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Sheet" sheetId="1" r:id="rId1"/>
  </sheets>
  <externalReferences>
    <externalReference r:id="rId4"/>
  </externalReferences>
  <definedNames>
    <definedName name="_xlnm._FilterDatabase" localSheetId="0" hidden="1">'Sheet'!$A$1:$H$117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<sst xmlns="http://schemas.openxmlformats.org/spreadsheetml/2006/main" count="821" uniqueCount="282">
  <si>
    <t>姓名</t>
  </si>
  <si>
    <t>准考证号</t>
  </si>
  <si>
    <t>笔试成绩</t>
  </si>
  <si>
    <t>笔试成绩排名</t>
  </si>
  <si>
    <t>单位名称</t>
  </si>
  <si>
    <t>单位代码</t>
  </si>
  <si>
    <t>职位名称</t>
  </si>
  <si>
    <t>职位代码</t>
  </si>
  <si>
    <t>是否进入资格复审</t>
  </si>
  <si>
    <t>缪定伟</t>
  </si>
  <si>
    <t>23900010126</t>
  </si>
  <si>
    <t>江阴高新产业开发区管委会</t>
  </si>
  <si>
    <t>1001</t>
  </si>
  <si>
    <t>专职安全员</t>
  </si>
  <si>
    <t>01</t>
  </si>
  <si>
    <t>是</t>
  </si>
  <si>
    <t>张欧阳</t>
  </si>
  <si>
    <t>23900010227</t>
  </si>
  <si>
    <t>刘立人</t>
  </si>
  <si>
    <t>23900010101</t>
  </si>
  <si>
    <t>张晓迪</t>
  </si>
  <si>
    <t>23900010415</t>
  </si>
  <si>
    <t>蒋子文</t>
  </si>
  <si>
    <t>23900010524</t>
  </si>
  <si>
    <t>方新怡</t>
  </si>
  <si>
    <t>23900010621</t>
  </si>
  <si>
    <t>曹李一斌</t>
  </si>
  <si>
    <t>23900010302</t>
  </si>
  <si>
    <t>王龙艳</t>
  </si>
  <si>
    <t>23900010108</t>
  </si>
  <si>
    <t>景宇杭</t>
  </si>
  <si>
    <t>23900010106</t>
  </si>
  <si>
    <t>徐佳</t>
  </si>
  <si>
    <t>23900010803</t>
  </si>
  <si>
    <t>马雅薇</t>
  </si>
  <si>
    <t>23900010620</t>
  </si>
  <si>
    <t>徐锐</t>
  </si>
  <si>
    <t>23900010608</t>
  </si>
  <si>
    <t>张丽玲</t>
  </si>
  <si>
    <t>23900010325</t>
  </si>
  <si>
    <t>江阴市南闸街道办事处</t>
  </si>
  <si>
    <t>1002</t>
  </si>
  <si>
    <t>02</t>
  </si>
  <si>
    <t>杨子超</t>
  </si>
  <si>
    <t>23900010822</t>
  </si>
  <si>
    <t>刘国庆</t>
  </si>
  <si>
    <t>23900010805</t>
  </si>
  <si>
    <t>谭刘琦</t>
  </si>
  <si>
    <t>23900010306</t>
  </si>
  <si>
    <t>张锡磊</t>
  </si>
  <si>
    <t>23900010319</t>
  </si>
  <si>
    <t>江阴市云亭街道办事处</t>
  </si>
  <si>
    <t>1003</t>
  </si>
  <si>
    <t>03</t>
  </si>
  <si>
    <t>朱曹金</t>
  </si>
  <si>
    <t>23900010610</t>
  </si>
  <si>
    <t>王飞</t>
  </si>
  <si>
    <t>23900010622</t>
  </si>
  <si>
    <t>陆海波</t>
  </si>
  <si>
    <t>23900010124</t>
  </si>
  <si>
    <t>陈琦</t>
  </si>
  <si>
    <t>23900010527</t>
  </si>
  <si>
    <t>江阴市夏港街道办事处</t>
  </si>
  <si>
    <t>1004</t>
  </si>
  <si>
    <t>04</t>
  </si>
  <si>
    <t>严奇</t>
  </si>
  <si>
    <t>23900010318</t>
  </si>
  <si>
    <t>张振飞</t>
  </si>
  <si>
    <t>23900010205</t>
  </si>
  <si>
    <t>孙毅</t>
  </si>
  <si>
    <t>23900010301</t>
  </si>
  <si>
    <t>栾晓冬</t>
  </si>
  <si>
    <t>23900010115</t>
  </si>
  <si>
    <t>周秋</t>
  </si>
  <si>
    <t>23900010119</t>
  </si>
  <si>
    <t>张兴</t>
  </si>
  <si>
    <t>23900010404</t>
  </si>
  <si>
    <t>曹宇恬</t>
  </si>
  <si>
    <t>23900010627</t>
  </si>
  <si>
    <t>许意达</t>
  </si>
  <si>
    <t>23900010114</t>
  </si>
  <si>
    <t>江阴市申港街道办事处</t>
  </si>
  <si>
    <t>1005</t>
  </si>
  <si>
    <t>05</t>
  </si>
  <si>
    <t>华悦</t>
  </si>
  <si>
    <t>23900010212</t>
  </si>
  <si>
    <t>刘江</t>
  </si>
  <si>
    <t>23900010118</t>
  </si>
  <si>
    <t>王均</t>
  </si>
  <si>
    <t>23900010521</t>
  </si>
  <si>
    <t>张哲</t>
  </si>
  <si>
    <t>23900010824</t>
  </si>
  <si>
    <t>江阴市利港街道办事处</t>
  </si>
  <si>
    <t>1006</t>
  </si>
  <si>
    <t>06</t>
  </si>
  <si>
    <t>徐国刚</t>
  </si>
  <si>
    <t>23900010907</t>
  </si>
  <si>
    <t>徐叶娟</t>
  </si>
  <si>
    <t>23900010719</t>
  </si>
  <si>
    <t>金松苇</t>
  </si>
  <si>
    <t>23900010512</t>
  </si>
  <si>
    <t>张晓莉</t>
  </si>
  <si>
    <t>23900010815</t>
  </si>
  <si>
    <t>薛华栋</t>
  </si>
  <si>
    <t>23900010501</t>
  </si>
  <si>
    <t>彭国庆</t>
  </si>
  <si>
    <t>23900010619</t>
  </si>
  <si>
    <t>刘泉缨</t>
  </si>
  <si>
    <t>23900010909</t>
  </si>
  <si>
    <t>陈曦</t>
  </si>
  <si>
    <t>23900010315</t>
  </si>
  <si>
    <t>钱灿</t>
  </si>
  <si>
    <t>23900010407</t>
  </si>
  <si>
    <t>朱浩鸣</t>
  </si>
  <si>
    <t>23900010412</t>
  </si>
  <si>
    <t>李刚</t>
  </si>
  <si>
    <t>23900010417</t>
  </si>
  <si>
    <t>周强</t>
  </si>
  <si>
    <t>23900010402</t>
  </si>
  <si>
    <t>江阴市璜土镇人民政府</t>
  </si>
  <si>
    <t>1007</t>
  </si>
  <si>
    <t>07</t>
  </si>
  <si>
    <t>刘小舟</t>
  </si>
  <si>
    <t>23900010208</t>
  </si>
  <si>
    <t>秦泽晖</t>
  </si>
  <si>
    <t>23900010830</t>
  </si>
  <si>
    <t>李奇</t>
  </si>
  <si>
    <t>23900010214</t>
  </si>
  <si>
    <t>陈晨</t>
  </si>
  <si>
    <t>23900010624</t>
  </si>
  <si>
    <t>李昕</t>
  </si>
  <si>
    <t>23900010709</t>
  </si>
  <si>
    <t>钱中平</t>
  </si>
  <si>
    <t>23900010105</t>
  </si>
  <si>
    <t>李荣烜</t>
  </si>
  <si>
    <t>23900010607</t>
  </si>
  <si>
    <t>江阴市徐霞客镇人民政府</t>
  </si>
  <si>
    <t>1008</t>
  </si>
  <si>
    <t>08</t>
  </si>
  <si>
    <t>张志诚</t>
  </si>
  <si>
    <t>23900010727</t>
  </si>
  <si>
    <t>钱依浩</t>
  </si>
  <si>
    <t>23900010219</t>
  </si>
  <si>
    <t>章敏涛</t>
  </si>
  <si>
    <t>23900010507</t>
  </si>
  <si>
    <t>周盼盼</t>
  </si>
  <si>
    <t>23900010802</t>
  </si>
  <si>
    <t>韩一凡</t>
  </si>
  <si>
    <t>23900010829</t>
  </si>
  <si>
    <t>张宇</t>
  </si>
  <si>
    <t>23900010129</t>
  </si>
  <si>
    <t>江阴市华士镇人民政府</t>
  </si>
  <si>
    <t>1009</t>
  </si>
  <si>
    <t>09</t>
  </si>
  <si>
    <t>季艳</t>
  </si>
  <si>
    <t>23900010714</t>
  </si>
  <si>
    <t>徐亚峰</t>
  </si>
  <si>
    <t>23900010326</t>
  </si>
  <si>
    <t>邵叶</t>
  </si>
  <si>
    <t>23900010308</t>
  </si>
  <si>
    <t>赵阳</t>
  </si>
  <si>
    <t>23900010911</t>
  </si>
  <si>
    <t>陶威</t>
  </si>
  <si>
    <t>23900010102</t>
  </si>
  <si>
    <t>邵小春</t>
  </si>
  <si>
    <t>23900010104</t>
  </si>
  <si>
    <t>李明</t>
  </si>
  <si>
    <t>23900010720</t>
  </si>
  <si>
    <t>叶鑫</t>
  </si>
  <si>
    <t>23900010428</t>
  </si>
  <si>
    <t>赵泽航</t>
  </si>
  <si>
    <t>23900010819</t>
  </si>
  <si>
    <t>花蝶</t>
  </si>
  <si>
    <t>23900010307</t>
  </si>
  <si>
    <t>花敏华</t>
  </si>
  <si>
    <t>23900010708</t>
  </si>
  <si>
    <t>尤雅雯</t>
  </si>
  <si>
    <t>23900010226</t>
  </si>
  <si>
    <t>江阴市周庄镇人民政府</t>
  </si>
  <si>
    <t>1010</t>
  </si>
  <si>
    <t>10</t>
  </si>
  <si>
    <t>曹秋芳</t>
  </si>
  <si>
    <t>23900010416</t>
  </si>
  <si>
    <t>何磊</t>
  </si>
  <si>
    <t>23900010517</t>
  </si>
  <si>
    <t>吴雁楠</t>
  </si>
  <si>
    <t>23900010618</t>
  </si>
  <si>
    <t>李浩伦</t>
  </si>
  <si>
    <t>23900010217</t>
  </si>
  <si>
    <t>赵胤杰</t>
  </si>
  <si>
    <t>23900010611</t>
  </si>
  <si>
    <t>任超</t>
  </si>
  <si>
    <t>23900010615</t>
  </si>
  <si>
    <t>王梓璇</t>
  </si>
  <si>
    <t>23900010506</t>
  </si>
  <si>
    <t>张赵恒</t>
  </si>
  <si>
    <t>23900010330</t>
  </si>
  <si>
    <t>许育榕</t>
  </si>
  <si>
    <t>23900010702</t>
  </si>
  <si>
    <t>沈雪皎</t>
  </si>
  <si>
    <t>23900010310</t>
  </si>
  <si>
    <t>钱磊</t>
  </si>
  <si>
    <t>23900010725</t>
  </si>
  <si>
    <t>李佳雯</t>
  </si>
  <si>
    <t>23900010111</t>
  </si>
  <si>
    <t>戴君耀</t>
  </si>
  <si>
    <t>23900010210</t>
  </si>
  <si>
    <t>顾家浩</t>
  </si>
  <si>
    <t>23900010221</t>
  </si>
  <si>
    <t>黄晓冬</t>
  </si>
  <si>
    <t>23900010304</t>
  </si>
  <si>
    <t>汤少烽</t>
  </si>
  <si>
    <t>23900010423</t>
  </si>
  <si>
    <t>张晨浩</t>
  </si>
  <si>
    <t>23900010110</t>
  </si>
  <si>
    <t>顾琰彬</t>
  </si>
  <si>
    <t>23900010616</t>
  </si>
  <si>
    <t>曹春荣</t>
  </si>
  <si>
    <t>23900010503</t>
  </si>
  <si>
    <t>王重阳</t>
  </si>
  <si>
    <t>23900010728</t>
  </si>
  <si>
    <t>陈洁</t>
  </si>
  <si>
    <t>23900010116</t>
  </si>
  <si>
    <t>江阴市新桥镇人民政府</t>
  </si>
  <si>
    <t>1011</t>
  </si>
  <si>
    <t>11</t>
  </si>
  <si>
    <t>徐天</t>
  </si>
  <si>
    <t>23900010322</t>
  </si>
  <si>
    <t>周名扬</t>
  </si>
  <si>
    <t>23900010817</t>
  </si>
  <si>
    <t>郁恒志</t>
  </si>
  <si>
    <t>23900010313</t>
  </si>
  <si>
    <t>陈佳能</t>
  </si>
  <si>
    <t>23900010409</t>
  </si>
  <si>
    <t>谈雪平</t>
  </si>
  <si>
    <t>23900010626</t>
  </si>
  <si>
    <t>夏天雨</t>
  </si>
  <si>
    <t>23900010424</t>
  </si>
  <si>
    <t>吴锋</t>
  </si>
  <si>
    <t>23900010401</t>
  </si>
  <si>
    <t>贡涛</t>
  </si>
  <si>
    <t>23900010530</t>
  </si>
  <si>
    <t>董宇超</t>
  </si>
  <si>
    <t>23900010614</t>
  </si>
  <si>
    <t>江阴市长泾镇人民政府</t>
  </si>
  <si>
    <t>1012</t>
  </si>
  <si>
    <t>12</t>
  </si>
  <si>
    <t>骆烨</t>
  </si>
  <si>
    <t>23900010513</t>
  </si>
  <si>
    <t>冯侃</t>
  </si>
  <si>
    <t>23900010910</t>
  </si>
  <si>
    <t>陈剑峰</t>
  </si>
  <si>
    <t>23900010717</t>
  </si>
  <si>
    <t>郑家旺</t>
  </si>
  <si>
    <t>23900010113</t>
  </si>
  <si>
    <t>吴铮洋</t>
  </si>
  <si>
    <t>23900010509</t>
  </si>
  <si>
    <t>江涛</t>
  </si>
  <si>
    <t>23900010826</t>
  </si>
  <si>
    <t>陈宇栋</t>
  </si>
  <si>
    <t>23900010426</t>
  </si>
  <si>
    <t>夏一凡</t>
  </si>
  <si>
    <t>23900010216</t>
  </si>
  <si>
    <t>夏益斌</t>
  </si>
  <si>
    <t>23900010730</t>
  </si>
  <si>
    <t>鲍佳杰</t>
  </si>
  <si>
    <t>23900010718</t>
  </si>
  <si>
    <t>江阴市顾山镇人民政府</t>
  </si>
  <si>
    <t>1013</t>
  </si>
  <si>
    <t>13</t>
  </si>
  <si>
    <t>吴镓灏</t>
  </si>
  <si>
    <t>23900010505</t>
  </si>
  <si>
    <t>贡晓波</t>
  </si>
  <si>
    <t>23900010519</t>
  </si>
  <si>
    <t>陆杰</t>
  </si>
  <si>
    <t>23900010317</t>
  </si>
  <si>
    <t>金煜茗</t>
  </si>
  <si>
    <t>23900010305</t>
  </si>
  <si>
    <t>严浩煜</t>
  </si>
  <si>
    <t>23900010623</t>
  </si>
  <si>
    <t>成熠甜</t>
  </si>
  <si>
    <t>23900010511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</si>
</sst>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63"/>
      <name val="Times New Roman"/>
      <family val="1"/>
    </font>
    <font>
      <sz val="9"/>
      <color indexed="63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61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FFFF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45" fillId="33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-&#31508;&#35797;\&#25104;&#32489;&#65288;&#23433;&#22996;&#2115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信息"/>
      <sheetName val="Sheet1"/>
    </sheetNames>
    <sheetDataSet>
      <sheetData sheetId="0">
        <row r="2">
          <cell r="A2" t="str">
            <v>23900010126</v>
          </cell>
          <cell r="B2" t="str">
            <v>缪定伟</v>
          </cell>
          <cell r="C2" t="str">
            <v>320281199201192518</v>
          </cell>
          <cell r="D2" t="str">
            <v>1001</v>
          </cell>
          <cell r="E2" t="str">
            <v>江阴高新产业开发区管委会</v>
          </cell>
          <cell r="F2" t="str">
            <v>01</v>
          </cell>
          <cell r="G2" t="str">
            <v>专职安全员</v>
          </cell>
          <cell r="H2">
            <v>84.4</v>
          </cell>
        </row>
        <row r="3">
          <cell r="A3" t="str">
            <v>23900010227</v>
          </cell>
          <cell r="B3" t="str">
            <v>张欧阳</v>
          </cell>
          <cell r="C3" t="str">
            <v>320281199603056279</v>
          </cell>
          <cell r="D3" t="str">
            <v>1001</v>
          </cell>
          <cell r="E3" t="str">
            <v>江阴高新产业开发区管委会</v>
          </cell>
          <cell r="F3" t="str">
            <v>01</v>
          </cell>
          <cell r="G3" t="str">
            <v>专职安全员</v>
          </cell>
          <cell r="H3">
            <v>81.2</v>
          </cell>
        </row>
        <row r="4">
          <cell r="A4" t="str">
            <v>23900010101</v>
          </cell>
          <cell r="B4" t="str">
            <v>刘立人</v>
          </cell>
          <cell r="C4" t="str">
            <v>320281199511048511</v>
          </cell>
          <cell r="D4" t="str">
            <v>1001</v>
          </cell>
          <cell r="E4" t="str">
            <v>江阴高新产业开发区管委会</v>
          </cell>
          <cell r="F4" t="str">
            <v>01</v>
          </cell>
          <cell r="G4" t="str">
            <v>专职安全员</v>
          </cell>
          <cell r="H4">
            <v>81.1</v>
          </cell>
        </row>
        <row r="5">
          <cell r="A5" t="str">
            <v>23900010415</v>
          </cell>
          <cell r="B5" t="str">
            <v>张晓迪</v>
          </cell>
          <cell r="C5" t="str">
            <v>412721199611125021</v>
          </cell>
          <cell r="D5" t="str">
            <v>1001</v>
          </cell>
          <cell r="E5" t="str">
            <v>江阴高新产业开发区管委会</v>
          </cell>
          <cell r="F5" t="str">
            <v>01</v>
          </cell>
          <cell r="G5" t="str">
            <v>专职安全员</v>
          </cell>
          <cell r="H5">
            <v>80.6</v>
          </cell>
        </row>
        <row r="6">
          <cell r="A6" t="str">
            <v>23900010524</v>
          </cell>
          <cell r="B6" t="str">
            <v>蒋子文</v>
          </cell>
          <cell r="C6" t="str">
            <v>320281199607156031</v>
          </cell>
          <cell r="D6" t="str">
            <v>1001</v>
          </cell>
          <cell r="E6" t="str">
            <v>江阴高新产业开发区管委会</v>
          </cell>
          <cell r="F6" t="str">
            <v>01</v>
          </cell>
          <cell r="G6" t="str">
            <v>专职安全员</v>
          </cell>
          <cell r="H6">
            <v>80.2</v>
          </cell>
        </row>
        <row r="7">
          <cell r="A7" t="str">
            <v>23900010621</v>
          </cell>
          <cell r="B7" t="str">
            <v>方新怡</v>
          </cell>
          <cell r="C7" t="str">
            <v>320281199501126766</v>
          </cell>
          <cell r="D7" t="str">
            <v>1001</v>
          </cell>
          <cell r="E7" t="str">
            <v>江阴高新产业开发区管委会</v>
          </cell>
          <cell r="F7" t="str">
            <v>01</v>
          </cell>
          <cell r="G7" t="str">
            <v>专职安全员</v>
          </cell>
          <cell r="H7">
            <v>75.5</v>
          </cell>
        </row>
        <row r="8">
          <cell r="A8" t="str">
            <v>23900010302</v>
          </cell>
          <cell r="B8" t="str">
            <v>曹李一斌</v>
          </cell>
          <cell r="C8" t="str">
            <v>320281199311026019</v>
          </cell>
          <cell r="D8" t="str">
            <v>1001</v>
          </cell>
          <cell r="E8" t="str">
            <v>江阴高新产业开发区管委会</v>
          </cell>
          <cell r="F8" t="str">
            <v>01</v>
          </cell>
          <cell r="G8" t="str">
            <v>专职安全员</v>
          </cell>
          <cell r="H8">
            <v>74.4</v>
          </cell>
        </row>
        <row r="9">
          <cell r="A9" t="str">
            <v>23900010108</v>
          </cell>
          <cell r="B9" t="str">
            <v>王龙艳</v>
          </cell>
          <cell r="C9" t="str">
            <v>321281198805155204</v>
          </cell>
          <cell r="D9" t="str">
            <v>1001</v>
          </cell>
          <cell r="E9" t="str">
            <v>江阴高新产业开发区管委会</v>
          </cell>
          <cell r="F9" t="str">
            <v>01</v>
          </cell>
          <cell r="G9" t="str">
            <v>专职安全员</v>
          </cell>
          <cell r="H9">
            <v>74.2</v>
          </cell>
        </row>
        <row r="10">
          <cell r="A10" t="str">
            <v>23900010106</v>
          </cell>
          <cell r="B10" t="str">
            <v>景宇杭</v>
          </cell>
          <cell r="C10" t="str">
            <v>320281199611301510</v>
          </cell>
          <cell r="D10" t="str">
            <v>1001</v>
          </cell>
          <cell r="E10" t="str">
            <v>江阴高新产业开发区管委会</v>
          </cell>
          <cell r="F10" t="str">
            <v>01</v>
          </cell>
          <cell r="G10" t="str">
            <v>专职安全员</v>
          </cell>
          <cell r="H10">
            <v>71.4</v>
          </cell>
        </row>
        <row r="11">
          <cell r="A11" t="str">
            <v>23900010803</v>
          </cell>
          <cell r="B11" t="str">
            <v>徐佳</v>
          </cell>
          <cell r="C11" t="str">
            <v>320882199406015418</v>
          </cell>
          <cell r="D11" t="str">
            <v>1001</v>
          </cell>
          <cell r="E11" t="str">
            <v>江阴高新产业开发区管委会</v>
          </cell>
          <cell r="F11" t="str">
            <v>01</v>
          </cell>
          <cell r="G11" t="str">
            <v>专职安全员</v>
          </cell>
          <cell r="H11">
            <v>66.2</v>
          </cell>
        </row>
        <row r="12">
          <cell r="A12" t="str">
            <v>23900010620</v>
          </cell>
          <cell r="B12" t="str">
            <v>马雅薇</v>
          </cell>
          <cell r="C12" t="str">
            <v>320281199711286266</v>
          </cell>
          <cell r="D12" t="str">
            <v>1001</v>
          </cell>
          <cell r="E12" t="str">
            <v>江阴高新产业开发区管委会</v>
          </cell>
          <cell r="F12" t="str">
            <v>01</v>
          </cell>
          <cell r="G12" t="str">
            <v>专职安全员</v>
          </cell>
          <cell r="H12">
            <v>60.5</v>
          </cell>
        </row>
        <row r="13">
          <cell r="A13" t="str">
            <v>23900010608</v>
          </cell>
          <cell r="B13" t="str">
            <v>徐锐</v>
          </cell>
          <cell r="C13" t="str">
            <v>320281199512016538</v>
          </cell>
          <cell r="D13" t="str">
            <v>1001</v>
          </cell>
          <cell r="E13" t="str">
            <v>江阴高新产业开发区管委会</v>
          </cell>
          <cell r="F13" t="str">
            <v>01</v>
          </cell>
          <cell r="G13" t="str">
            <v>专职安全员</v>
          </cell>
          <cell r="H13">
            <v>58.7</v>
          </cell>
        </row>
        <row r="14">
          <cell r="A14" t="str">
            <v>23900010801</v>
          </cell>
          <cell r="B14" t="str">
            <v>杨双虎</v>
          </cell>
          <cell r="C14" t="str">
            <v>510823198511252395</v>
          </cell>
          <cell r="D14" t="str">
            <v>1001</v>
          </cell>
          <cell r="E14" t="str">
            <v>江阴高新产业开发区管委会</v>
          </cell>
          <cell r="F14" t="str">
            <v>01</v>
          </cell>
          <cell r="G14" t="str">
            <v>专职安全员</v>
          </cell>
          <cell r="H14">
            <v>57.8</v>
          </cell>
        </row>
        <row r="15">
          <cell r="A15" t="str">
            <v>23900010515</v>
          </cell>
          <cell r="B15" t="str">
            <v>李乐</v>
          </cell>
          <cell r="C15" t="str">
            <v>320826197807300033</v>
          </cell>
          <cell r="D15" t="str">
            <v>1001</v>
          </cell>
          <cell r="E15" t="str">
            <v>江阴高新产业开发区管委会</v>
          </cell>
          <cell r="F15" t="str">
            <v>01</v>
          </cell>
          <cell r="G15" t="str">
            <v>专职安全员</v>
          </cell>
          <cell r="H15">
            <v>57.7</v>
          </cell>
        </row>
        <row r="16">
          <cell r="A16" t="str">
            <v>23900010813</v>
          </cell>
          <cell r="B16" t="str">
            <v>陆筱恒</v>
          </cell>
          <cell r="C16" t="str">
            <v>320281200110216276</v>
          </cell>
          <cell r="D16" t="str">
            <v>1001</v>
          </cell>
          <cell r="E16" t="str">
            <v>江阴高新产业开发区管委会</v>
          </cell>
          <cell r="F16" t="str">
            <v>01</v>
          </cell>
          <cell r="G16" t="str">
            <v>专职安全员</v>
          </cell>
          <cell r="H16">
            <v>57.6</v>
          </cell>
        </row>
        <row r="17">
          <cell r="A17" t="str">
            <v>23900010528</v>
          </cell>
          <cell r="B17" t="str">
            <v>郑超元</v>
          </cell>
          <cell r="C17" t="str">
            <v>320281199701018516</v>
          </cell>
          <cell r="D17" t="str">
            <v>1001</v>
          </cell>
          <cell r="E17" t="str">
            <v>江阴高新产业开发区管委会</v>
          </cell>
          <cell r="F17" t="str">
            <v>01</v>
          </cell>
          <cell r="G17" t="str">
            <v>专职安全员</v>
          </cell>
          <cell r="H17">
            <v>57.5</v>
          </cell>
        </row>
        <row r="18">
          <cell r="A18" t="str">
            <v>23900010311</v>
          </cell>
          <cell r="B18" t="str">
            <v>沈沁伟</v>
          </cell>
          <cell r="C18" t="str">
            <v>320281200001137018</v>
          </cell>
          <cell r="D18" t="str">
            <v>1001</v>
          </cell>
          <cell r="E18" t="str">
            <v>江阴高新产业开发区管委会</v>
          </cell>
          <cell r="F18" t="str">
            <v>01</v>
          </cell>
          <cell r="G18" t="str">
            <v>专职安全员</v>
          </cell>
          <cell r="H18">
            <v>57.5</v>
          </cell>
        </row>
        <row r="19">
          <cell r="A19" t="str">
            <v>23900010420</v>
          </cell>
          <cell r="B19" t="str">
            <v>陆文彬</v>
          </cell>
          <cell r="C19" t="str">
            <v>320281199003085535</v>
          </cell>
          <cell r="D19" t="str">
            <v>1001</v>
          </cell>
          <cell r="E19" t="str">
            <v>江阴高新产业开发区管委会</v>
          </cell>
          <cell r="F19" t="str">
            <v>01</v>
          </cell>
          <cell r="G19" t="str">
            <v>专职安全员</v>
          </cell>
          <cell r="H19">
            <v>56.5</v>
          </cell>
        </row>
        <row r="20">
          <cell r="A20" t="str">
            <v>23900010123</v>
          </cell>
          <cell r="B20" t="str">
            <v>王俊</v>
          </cell>
          <cell r="C20" t="str">
            <v>320281199102084511</v>
          </cell>
          <cell r="D20" t="str">
            <v>1001</v>
          </cell>
          <cell r="E20" t="str">
            <v>江阴高新产业开发区管委会</v>
          </cell>
          <cell r="F20" t="str">
            <v>01</v>
          </cell>
          <cell r="G20" t="str">
            <v>专职安全员</v>
          </cell>
          <cell r="H20">
            <v>56.4</v>
          </cell>
        </row>
        <row r="21">
          <cell r="A21" t="str">
            <v>23900010605</v>
          </cell>
          <cell r="B21" t="str">
            <v>朱先一</v>
          </cell>
          <cell r="C21" t="str">
            <v>320281198908167274</v>
          </cell>
          <cell r="D21" t="str">
            <v>1001</v>
          </cell>
          <cell r="E21" t="str">
            <v>江阴高新产业开发区管委会</v>
          </cell>
          <cell r="F21" t="str">
            <v>01</v>
          </cell>
          <cell r="G21" t="str">
            <v>专职安全员</v>
          </cell>
          <cell r="H21">
            <v>55</v>
          </cell>
        </row>
        <row r="22">
          <cell r="A22" t="str">
            <v>23900010413</v>
          </cell>
          <cell r="B22" t="str">
            <v>钱佳伟</v>
          </cell>
          <cell r="C22" t="str">
            <v>320281198810293010</v>
          </cell>
          <cell r="D22" t="str">
            <v>1001</v>
          </cell>
          <cell r="E22" t="str">
            <v>江阴高新产业开发区管委会</v>
          </cell>
          <cell r="F22" t="str">
            <v>01</v>
          </cell>
          <cell r="G22" t="str">
            <v>专职安全员</v>
          </cell>
          <cell r="H22">
            <v>54</v>
          </cell>
        </row>
        <row r="23">
          <cell r="A23" t="str">
            <v>23900010601</v>
          </cell>
          <cell r="B23" t="str">
            <v>王剑</v>
          </cell>
          <cell r="C23" t="str">
            <v>320219197712126291</v>
          </cell>
          <cell r="D23" t="str">
            <v>1001</v>
          </cell>
          <cell r="E23" t="str">
            <v>江阴高新产业开发区管委会</v>
          </cell>
          <cell r="F23" t="str">
            <v>01</v>
          </cell>
          <cell r="G23" t="str">
            <v>专职安全员</v>
          </cell>
          <cell r="H23">
            <v>52.7</v>
          </cell>
        </row>
        <row r="24">
          <cell r="A24" t="str">
            <v>23900010130</v>
          </cell>
          <cell r="B24" t="str">
            <v>翟峰</v>
          </cell>
          <cell r="C24" t="str">
            <v>320219197802021530</v>
          </cell>
          <cell r="D24" t="str">
            <v>1001</v>
          </cell>
          <cell r="E24" t="str">
            <v>江阴高新产业开发区管委会</v>
          </cell>
          <cell r="F24" t="str">
            <v>01</v>
          </cell>
          <cell r="G24" t="str">
            <v>专职安全员</v>
          </cell>
          <cell r="H24">
            <v>51.3</v>
          </cell>
        </row>
        <row r="25">
          <cell r="A25" t="str">
            <v>23900010421</v>
          </cell>
          <cell r="B25" t="str">
            <v>卢军</v>
          </cell>
          <cell r="C25" t="str">
            <v>320882198805124019</v>
          </cell>
          <cell r="D25" t="str">
            <v>1001</v>
          </cell>
          <cell r="E25" t="str">
            <v>江阴高新产业开发区管委会</v>
          </cell>
          <cell r="F25" t="str">
            <v>01</v>
          </cell>
          <cell r="G25" t="str">
            <v>专职安全员</v>
          </cell>
          <cell r="H25">
            <v>51.3</v>
          </cell>
        </row>
        <row r="26">
          <cell r="A26" t="str">
            <v>23900010701</v>
          </cell>
          <cell r="B26" t="str">
            <v>陈志辉</v>
          </cell>
          <cell r="C26" t="str">
            <v>320281199711206270</v>
          </cell>
          <cell r="D26" t="str">
            <v>1001</v>
          </cell>
          <cell r="E26" t="str">
            <v>江阴高新产业开发区管委会</v>
          </cell>
          <cell r="F26" t="str">
            <v>01</v>
          </cell>
          <cell r="G26" t="str">
            <v>专职安全员</v>
          </cell>
          <cell r="H26">
            <v>50.8</v>
          </cell>
        </row>
        <row r="27">
          <cell r="A27" t="str">
            <v>23900010120</v>
          </cell>
          <cell r="B27" t="str">
            <v>程鑫</v>
          </cell>
          <cell r="C27" t="str">
            <v>320281199807174517</v>
          </cell>
          <cell r="D27" t="str">
            <v>1001</v>
          </cell>
          <cell r="E27" t="str">
            <v>江阴高新产业开发区管委会</v>
          </cell>
          <cell r="F27" t="str">
            <v>01</v>
          </cell>
          <cell r="G27" t="str">
            <v>专职安全员</v>
          </cell>
          <cell r="H27">
            <v>50.2</v>
          </cell>
        </row>
        <row r="28">
          <cell r="A28" t="str">
            <v>23900010429</v>
          </cell>
          <cell r="B28" t="str">
            <v>严协军</v>
          </cell>
          <cell r="C28" t="str">
            <v>32028119880813677X</v>
          </cell>
          <cell r="D28" t="str">
            <v>1001</v>
          </cell>
          <cell r="E28" t="str">
            <v>江阴高新产业开发区管委会</v>
          </cell>
          <cell r="F28" t="str">
            <v>01</v>
          </cell>
          <cell r="G28" t="str">
            <v>专职安全员</v>
          </cell>
          <cell r="H28">
            <v>47.3</v>
          </cell>
        </row>
        <row r="29">
          <cell r="A29" t="str">
            <v>23900010806</v>
          </cell>
          <cell r="B29" t="str">
            <v>叶啸楠</v>
          </cell>
          <cell r="C29" t="str">
            <v>320281200201317013</v>
          </cell>
          <cell r="D29" t="str">
            <v>1001</v>
          </cell>
          <cell r="E29" t="str">
            <v>江阴高新产业开发区管委会</v>
          </cell>
          <cell r="F29" t="str">
            <v>01</v>
          </cell>
          <cell r="G29" t="str">
            <v>专职安全员</v>
          </cell>
          <cell r="H29">
            <v>45.1</v>
          </cell>
        </row>
        <row r="30">
          <cell r="A30" t="str">
            <v>23900010706</v>
          </cell>
          <cell r="B30" t="str">
            <v>徐敏强</v>
          </cell>
          <cell r="C30" t="str">
            <v>320219198312196797</v>
          </cell>
          <cell r="D30" t="str">
            <v>1001</v>
          </cell>
          <cell r="E30" t="str">
            <v>江阴高新产业开发区管委会</v>
          </cell>
          <cell r="F30" t="str">
            <v>01</v>
          </cell>
          <cell r="G30" t="str">
            <v>专职安全员</v>
          </cell>
          <cell r="H30">
            <v>43.9</v>
          </cell>
        </row>
        <row r="31">
          <cell r="A31" t="str">
            <v>23900010711</v>
          </cell>
          <cell r="B31" t="str">
            <v>李恒</v>
          </cell>
          <cell r="C31" t="str">
            <v>321302198601082015</v>
          </cell>
          <cell r="D31" t="str">
            <v>1001</v>
          </cell>
          <cell r="E31" t="str">
            <v>江阴高新产业开发区管委会</v>
          </cell>
          <cell r="F31" t="str">
            <v>01</v>
          </cell>
          <cell r="G31" t="str">
            <v>专职安全员</v>
          </cell>
          <cell r="H31">
            <v>43.2</v>
          </cell>
        </row>
        <row r="32">
          <cell r="A32" t="str">
            <v>23900010427</v>
          </cell>
          <cell r="B32" t="str">
            <v>王进</v>
          </cell>
          <cell r="C32" t="str">
            <v>321282198510150816</v>
          </cell>
          <cell r="D32" t="str">
            <v>1001</v>
          </cell>
          <cell r="E32" t="str">
            <v>江阴高新产业开发区管委会</v>
          </cell>
          <cell r="F32" t="str">
            <v>01</v>
          </cell>
          <cell r="G32" t="str">
            <v>专职安全员</v>
          </cell>
          <cell r="H32">
            <v>42.7</v>
          </cell>
        </row>
        <row r="33">
          <cell r="A33" t="str">
            <v>23900010603</v>
          </cell>
          <cell r="B33" t="str">
            <v>杨成龙</v>
          </cell>
          <cell r="C33" t="str">
            <v>320281199806296774</v>
          </cell>
          <cell r="D33" t="str">
            <v>1001</v>
          </cell>
          <cell r="E33" t="str">
            <v>江阴高新产业开发区管委会</v>
          </cell>
          <cell r="F33" t="str">
            <v>01</v>
          </cell>
          <cell r="G33" t="str">
            <v>专职安全员</v>
          </cell>
          <cell r="H33">
            <v>42.7</v>
          </cell>
        </row>
        <row r="34">
          <cell r="A34" t="str">
            <v>23900010812</v>
          </cell>
          <cell r="B34" t="str">
            <v>袁梓皓</v>
          </cell>
          <cell r="C34" t="str">
            <v>320281200204156278</v>
          </cell>
          <cell r="D34" t="str">
            <v>1001</v>
          </cell>
          <cell r="E34" t="str">
            <v>江阴高新产业开发区管委会</v>
          </cell>
          <cell r="F34" t="str">
            <v>01</v>
          </cell>
          <cell r="G34" t="str">
            <v>专职安全员</v>
          </cell>
          <cell r="H34">
            <v>40</v>
          </cell>
        </row>
        <row r="35">
          <cell r="A35" t="str">
            <v>23900010630</v>
          </cell>
          <cell r="B35" t="str">
            <v>王佳林</v>
          </cell>
          <cell r="C35" t="str">
            <v>320281200109307517</v>
          </cell>
          <cell r="D35" t="str">
            <v>1001</v>
          </cell>
          <cell r="E35" t="str">
            <v>江阴高新产业开发区管委会</v>
          </cell>
          <cell r="F35" t="str">
            <v>01</v>
          </cell>
          <cell r="G35" t="str">
            <v>专职安全员</v>
          </cell>
          <cell r="H35">
            <v>39.4</v>
          </cell>
        </row>
        <row r="36">
          <cell r="A36" t="str">
            <v>23900010414</v>
          </cell>
          <cell r="B36" t="str">
            <v>刘懿</v>
          </cell>
          <cell r="C36" t="str">
            <v>320281200008036770</v>
          </cell>
          <cell r="D36" t="str">
            <v>1001</v>
          </cell>
          <cell r="E36" t="str">
            <v>江阴高新产业开发区管委会</v>
          </cell>
          <cell r="F36" t="str">
            <v>01</v>
          </cell>
          <cell r="G36" t="str">
            <v>专职安全员</v>
          </cell>
          <cell r="H36">
            <v>39.3</v>
          </cell>
        </row>
        <row r="37">
          <cell r="A37" t="str">
            <v>23900010721</v>
          </cell>
          <cell r="B37" t="str">
            <v>薛亮</v>
          </cell>
          <cell r="C37" t="str">
            <v>320219198106238511</v>
          </cell>
          <cell r="D37" t="str">
            <v>1001</v>
          </cell>
          <cell r="E37" t="str">
            <v>江阴高新产业开发区管委会</v>
          </cell>
          <cell r="F37" t="str">
            <v>01</v>
          </cell>
          <cell r="G37" t="str">
            <v>专职安全员</v>
          </cell>
          <cell r="H37">
            <v>39.2</v>
          </cell>
        </row>
        <row r="38">
          <cell r="A38" t="str">
            <v>23900010312</v>
          </cell>
          <cell r="B38" t="str">
            <v>王浩</v>
          </cell>
          <cell r="C38" t="str">
            <v>32021919790731177X</v>
          </cell>
          <cell r="D38" t="str">
            <v>1001</v>
          </cell>
          <cell r="E38" t="str">
            <v>江阴高新产业开发区管委会</v>
          </cell>
          <cell r="F38" t="str">
            <v>01</v>
          </cell>
          <cell r="G38" t="str">
            <v>专职安全员</v>
          </cell>
          <cell r="H38">
            <v>35.3</v>
          </cell>
        </row>
        <row r="39">
          <cell r="A39" t="str">
            <v>23900010329</v>
          </cell>
          <cell r="B39" t="str">
            <v>唐晓东</v>
          </cell>
          <cell r="C39" t="str">
            <v>320281199010266270</v>
          </cell>
          <cell r="D39" t="str">
            <v>1001</v>
          </cell>
          <cell r="E39" t="str">
            <v>江阴高新产业开发区管委会</v>
          </cell>
          <cell r="F39" t="str">
            <v>01</v>
          </cell>
          <cell r="G39" t="str">
            <v>专职安全员</v>
          </cell>
          <cell r="H39">
            <v>-1</v>
          </cell>
        </row>
        <row r="40">
          <cell r="A40" t="str">
            <v>23900010228</v>
          </cell>
          <cell r="B40" t="str">
            <v>朱健</v>
          </cell>
          <cell r="C40" t="str">
            <v>320281199003126771</v>
          </cell>
          <cell r="D40" t="str">
            <v>1001</v>
          </cell>
          <cell r="E40" t="str">
            <v>江阴高新产业开发区管委会</v>
          </cell>
          <cell r="F40" t="str">
            <v>01</v>
          </cell>
          <cell r="G40" t="str">
            <v>专职安全员</v>
          </cell>
          <cell r="H40">
            <v>-1</v>
          </cell>
        </row>
        <row r="41">
          <cell r="A41" t="str">
            <v>23900010629</v>
          </cell>
          <cell r="B41" t="str">
            <v>严佳诚</v>
          </cell>
          <cell r="C41" t="str">
            <v>320281199512116774</v>
          </cell>
          <cell r="D41" t="str">
            <v>1001</v>
          </cell>
          <cell r="E41" t="str">
            <v>江阴高新产业开发区管委会</v>
          </cell>
          <cell r="F41" t="str">
            <v>01</v>
          </cell>
          <cell r="G41" t="str">
            <v>专职安全员</v>
          </cell>
          <cell r="H41">
            <v>-1</v>
          </cell>
        </row>
        <row r="42">
          <cell r="A42" t="str">
            <v>23900010325</v>
          </cell>
          <cell r="B42" t="str">
            <v>张丽玲</v>
          </cell>
          <cell r="C42" t="str">
            <v>320281199210025762</v>
          </cell>
          <cell r="D42" t="str">
            <v>1002</v>
          </cell>
          <cell r="E42" t="str">
            <v>江阴市南闸街道办事处</v>
          </cell>
          <cell r="F42" t="str">
            <v>02</v>
          </cell>
          <cell r="G42" t="str">
            <v>专职安全员</v>
          </cell>
          <cell r="H42">
            <v>75.6</v>
          </cell>
        </row>
        <row r="43">
          <cell r="A43" t="str">
            <v>23900010822</v>
          </cell>
          <cell r="B43" t="str">
            <v>杨子超</v>
          </cell>
          <cell r="C43" t="str">
            <v>320281200004288559</v>
          </cell>
          <cell r="D43" t="str">
            <v>1002</v>
          </cell>
          <cell r="E43" t="str">
            <v>江阴市南闸街道办事处</v>
          </cell>
          <cell r="F43" t="str">
            <v>02</v>
          </cell>
          <cell r="G43" t="str">
            <v>专职安全员</v>
          </cell>
          <cell r="H43">
            <v>61.4</v>
          </cell>
        </row>
        <row r="44">
          <cell r="A44" t="str">
            <v>23900010805</v>
          </cell>
          <cell r="B44" t="str">
            <v>刘国庆</v>
          </cell>
          <cell r="C44" t="str">
            <v>320281199810021773</v>
          </cell>
          <cell r="D44" t="str">
            <v>1002</v>
          </cell>
          <cell r="E44" t="str">
            <v>江阴市南闸街道办事处</v>
          </cell>
          <cell r="F44" t="str">
            <v>02</v>
          </cell>
          <cell r="G44" t="str">
            <v>专职安全员</v>
          </cell>
          <cell r="H44">
            <v>56.2</v>
          </cell>
        </row>
        <row r="45">
          <cell r="A45" t="str">
            <v>23900010306</v>
          </cell>
          <cell r="B45" t="str">
            <v>谭刘琦</v>
          </cell>
          <cell r="C45" t="str">
            <v>320281200012145769</v>
          </cell>
          <cell r="D45" t="str">
            <v>1002</v>
          </cell>
          <cell r="E45" t="str">
            <v>江阴市南闸街道办事处</v>
          </cell>
          <cell r="F45" t="str">
            <v>02</v>
          </cell>
          <cell r="G45" t="str">
            <v>专职安全员</v>
          </cell>
          <cell r="H45">
            <v>56.2</v>
          </cell>
        </row>
        <row r="46">
          <cell r="A46" t="str">
            <v>23900010215</v>
          </cell>
          <cell r="B46" t="str">
            <v>翁彬</v>
          </cell>
          <cell r="C46" t="str">
            <v>320281198908017516</v>
          </cell>
          <cell r="D46" t="str">
            <v>1002</v>
          </cell>
          <cell r="E46" t="str">
            <v>江阴市南闸街道办事处</v>
          </cell>
          <cell r="F46" t="str">
            <v>02</v>
          </cell>
          <cell r="G46" t="str">
            <v>专职安全员</v>
          </cell>
          <cell r="H46">
            <v>55.9</v>
          </cell>
        </row>
        <row r="47">
          <cell r="A47" t="str">
            <v>23900010810</v>
          </cell>
          <cell r="B47" t="str">
            <v>虞磊</v>
          </cell>
          <cell r="C47" t="str">
            <v>320281198706105796</v>
          </cell>
          <cell r="D47" t="str">
            <v>1002</v>
          </cell>
          <cell r="E47" t="str">
            <v>江阴市南闸街道办事处</v>
          </cell>
          <cell r="F47" t="str">
            <v>02</v>
          </cell>
          <cell r="G47" t="str">
            <v>专职安全员</v>
          </cell>
          <cell r="H47">
            <v>53.5</v>
          </cell>
        </row>
        <row r="48">
          <cell r="A48" t="str">
            <v>23900010827</v>
          </cell>
          <cell r="B48" t="str">
            <v>孙磊</v>
          </cell>
          <cell r="C48" t="str">
            <v>320281199703101532</v>
          </cell>
          <cell r="D48" t="str">
            <v>1002</v>
          </cell>
          <cell r="E48" t="str">
            <v>江阴市南闸街道办事处</v>
          </cell>
          <cell r="F48" t="str">
            <v>02</v>
          </cell>
          <cell r="G48" t="str">
            <v>专职安全员</v>
          </cell>
          <cell r="H48">
            <v>50</v>
          </cell>
        </row>
        <row r="49">
          <cell r="A49" t="str">
            <v>23900010520</v>
          </cell>
          <cell r="B49" t="str">
            <v>刘屹</v>
          </cell>
          <cell r="C49" t="str">
            <v>320281199902055778</v>
          </cell>
          <cell r="D49" t="str">
            <v>1002</v>
          </cell>
          <cell r="E49" t="str">
            <v>江阴市南闸街道办事处</v>
          </cell>
          <cell r="F49" t="str">
            <v>02</v>
          </cell>
          <cell r="G49" t="str">
            <v>专职安全员</v>
          </cell>
          <cell r="H49">
            <v>49.2</v>
          </cell>
        </row>
        <row r="50">
          <cell r="A50" t="str">
            <v>23900010209</v>
          </cell>
          <cell r="B50" t="str">
            <v>陈浩</v>
          </cell>
          <cell r="C50" t="str">
            <v>320281198804305775</v>
          </cell>
          <cell r="D50" t="str">
            <v>1002</v>
          </cell>
          <cell r="E50" t="str">
            <v>江阴市南闸街道办事处</v>
          </cell>
          <cell r="F50" t="str">
            <v>02</v>
          </cell>
          <cell r="G50" t="str">
            <v>专职安全员</v>
          </cell>
          <cell r="H50">
            <v>49.1</v>
          </cell>
        </row>
        <row r="51">
          <cell r="A51" t="str">
            <v>23900010109</v>
          </cell>
          <cell r="B51" t="str">
            <v>胡一鹏</v>
          </cell>
          <cell r="C51" t="str">
            <v>320281199804265771</v>
          </cell>
          <cell r="D51" t="str">
            <v>1002</v>
          </cell>
          <cell r="E51" t="str">
            <v>江阴市南闸街道办事处</v>
          </cell>
          <cell r="F51" t="str">
            <v>02</v>
          </cell>
          <cell r="G51" t="str">
            <v>专职安全员</v>
          </cell>
          <cell r="H51">
            <v>48.5</v>
          </cell>
        </row>
        <row r="52">
          <cell r="A52" t="str">
            <v>23900010127</v>
          </cell>
          <cell r="B52" t="str">
            <v>苑慧云</v>
          </cell>
          <cell r="C52" t="str">
            <v>130534198806116640</v>
          </cell>
          <cell r="D52" t="str">
            <v>1002</v>
          </cell>
          <cell r="E52" t="str">
            <v>江阴市南闸街道办事处</v>
          </cell>
          <cell r="F52" t="str">
            <v>02</v>
          </cell>
          <cell r="G52" t="str">
            <v>专职安全员</v>
          </cell>
          <cell r="H52">
            <v>44.5</v>
          </cell>
        </row>
        <row r="53">
          <cell r="A53" t="str">
            <v>23900010206</v>
          </cell>
          <cell r="B53" t="str">
            <v>钱晓帅</v>
          </cell>
          <cell r="C53" t="str">
            <v>320281199406037511</v>
          </cell>
          <cell r="D53" t="str">
            <v>1002</v>
          </cell>
          <cell r="E53" t="str">
            <v>江阴市南闸街道办事处</v>
          </cell>
          <cell r="F53" t="str">
            <v>02</v>
          </cell>
          <cell r="G53" t="str">
            <v>专职安全员</v>
          </cell>
          <cell r="H53">
            <v>43.9</v>
          </cell>
        </row>
        <row r="54">
          <cell r="A54" t="str">
            <v>23900010128</v>
          </cell>
          <cell r="B54" t="str">
            <v>刘剑峰</v>
          </cell>
          <cell r="C54" t="str">
            <v>320281198808165773</v>
          </cell>
          <cell r="D54" t="str">
            <v>1002</v>
          </cell>
          <cell r="E54" t="str">
            <v>江阴市南闸街道办事处</v>
          </cell>
          <cell r="F54" t="str">
            <v>02</v>
          </cell>
          <cell r="G54" t="str">
            <v>专职安全员</v>
          </cell>
          <cell r="H54">
            <v>42.5</v>
          </cell>
        </row>
        <row r="55">
          <cell r="A55" t="str">
            <v>23900010808</v>
          </cell>
          <cell r="B55" t="str">
            <v>刘元军</v>
          </cell>
          <cell r="C55" t="str">
            <v>320281198712065778</v>
          </cell>
          <cell r="D55" t="str">
            <v>1002</v>
          </cell>
          <cell r="E55" t="str">
            <v>江阴市南闸街道办事处</v>
          </cell>
          <cell r="F55" t="str">
            <v>02</v>
          </cell>
          <cell r="G55" t="str">
            <v>专职安全员</v>
          </cell>
          <cell r="H55">
            <v>42.2</v>
          </cell>
        </row>
        <row r="56">
          <cell r="A56" t="str">
            <v>23900010516</v>
          </cell>
          <cell r="B56" t="str">
            <v>张辉</v>
          </cell>
          <cell r="C56" t="str">
            <v>320828199505294856</v>
          </cell>
          <cell r="D56" t="str">
            <v>1002</v>
          </cell>
          <cell r="E56" t="str">
            <v>江阴市南闸街道办事处</v>
          </cell>
          <cell r="F56" t="str">
            <v>02</v>
          </cell>
          <cell r="G56" t="str">
            <v>专职安全员</v>
          </cell>
          <cell r="H56">
            <v>40.4</v>
          </cell>
        </row>
        <row r="57">
          <cell r="A57" t="str">
            <v>23900010229</v>
          </cell>
          <cell r="B57" t="str">
            <v>徐海平</v>
          </cell>
          <cell r="C57" t="str">
            <v>320219198412245795</v>
          </cell>
          <cell r="D57" t="str">
            <v>1002</v>
          </cell>
          <cell r="E57" t="str">
            <v>江阴市南闸街道办事处</v>
          </cell>
          <cell r="F57" t="str">
            <v>02</v>
          </cell>
          <cell r="G57" t="str">
            <v>专职安全员</v>
          </cell>
          <cell r="H57">
            <v>39.1</v>
          </cell>
        </row>
        <row r="58">
          <cell r="A58" t="str">
            <v>23900010405</v>
          </cell>
          <cell r="B58" t="str">
            <v>吴群杰</v>
          </cell>
          <cell r="C58" t="str">
            <v>320219198208027512</v>
          </cell>
          <cell r="D58" t="str">
            <v>1002</v>
          </cell>
          <cell r="E58" t="str">
            <v>江阴市南闸街道办事处</v>
          </cell>
          <cell r="F58" t="str">
            <v>02</v>
          </cell>
          <cell r="G58" t="str">
            <v>专职安全员</v>
          </cell>
          <cell r="H58">
            <v>36.5</v>
          </cell>
        </row>
        <row r="59">
          <cell r="A59" t="str">
            <v>23900010820</v>
          </cell>
          <cell r="B59" t="str">
            <v>王海军</v>
          </cell>
          <cell r="C59" t="str">
            <v>320219198603076533</v>
          </cell>
          <cell r="D59" t="str">
            <v>1002</v>
          </cell>
          <cell r="E59" t="str">
            <v>江阴市南闸街道办事处</v>
          </cell>
          <cell r="F59" t="str">
            <v>02</v>
          </cell>
          <cell r="G59" t="str">
            <v>专职安全员</v>
          </cell>
          <cell r="H59">
            <v>31.6</v>
          </cell>
        </row>
        <row r="60">
          <cell r="A60" t="str">
            <v>23900010814</v>
          </cell>
          <cell r="B60" t="str">
            <v>王彦超</v>
          </cell>
          <cell r="C60" t="str">
            <v>320281199311295796</v>
          </cell>
          <cell r="D60" t="str">
            <v>1002</v>
          </cell>
          <cell r="E60" t="str">
            <v>江阴市南闸街道办事处</v>
          </cell>
          <cell r="F60" t="str">
            <v>02</v>
          </cell>
          <cell r="G60" t="str">
            <v>专职安全员</v>
          </cell>
          <cell r="H60">
            <v>-1</v>
          </cell>
        </row>
        <row r="61">
          <cell r="A61" t="str">
            <v>23900010319</v>
          </cell>
          <cell r="B61" t="str">
            <v>张锡磊</v>
          </cell>
          <cell r="C61" t="str">
            <v>320281199709266055</v>
          </cell>
          <cell r="D61" t="str">
            <v>1003</v>
          </cell>
          <cell r="E61" t="str">
            <v>江阴市云亭街道办事处</v>
          </cell>
          <cell r="F61" t="str">
            <v>03</v>
          </cell>
          <cell r="G61" t="str">
            <v>专职安全员</v>
          </cell>
          <cell r="H61">
            <v>78.3</v>
          </cell>
        </row>
        <row r="62">
          <cell r="A62" t="str">
            <v>23900010610</v>
          </cell>
          <cell r="B62" t="str">
            <v>朱曹金</v>
          </cell>
          <cell r="C62" t="str">
            <v>320219198411036019</v>
          </cell>
          <cell r="D62" t="str">
            <v>1003</v>
          </cell>
          <cell r="E62" t="str">
            <v>江阴市云亭街道办事处</v>
          </cell>
          <cell r="F62" t="str">
            <v>03</v>
          </cell>
          <cell r="G62" t="str">
            <v>专职安全员</v>
          </cell>
          <cell r="H62">
            <v>63.4</v>
          </cell>
        </row>
        <row r="63">
          <cell r="A63" t="str">
            <v>23900010622</v>
          </cell>
          <cell r="B63" t="str">
            <v>王飞</v>
          </cell>
          <cell r="C63" t="str">
            <v>320281199006286017</v>
          </cell>
          <cell r="D63" t="str">
            <v>1003</v>
          </cell>
          <cell r="E63" t="str">
            <v>江阴市云亭街道办事处</v>
          </cell>
          <cell r="F63" t="str">
            <v>03</v>
          </cell>
          <cell r="G63" t="str">
            <v>专职安全员</v>
          </cell>
          <cell r="H63">
            <v>60</v>
          </cell>
        </row>
        <row r="64">
          <cell r="A64" t="str">
            <v>23900010124</v>
          </cell>
          <cell r="B64" t="str">
            <v>陆海波</v>
          </cell>
          <cell r="C64" t="str">
            <v>320281199403125778</v>
          </cell>
          <cell r="D64" t="str">
            <v>1003</v>
          </cell>
          <cell r="E64" t="str">
            <v>江阴市云亭街道办事处</v>
          </cell>
          <cell r="F64" t="str">
            <v>03</v>
          </cell>
          <cell r="G64" t="str">
            <v>专职安全员</v>
          </cell>
          <cell r="H64">
            <v>57</v>
          </cell>
        </row>
        <row r="65">
          <cell r="A65" t="str">
            <v>23900010230</v>
          </cell>
          <cell r="B65" t="str">
            <v>张飞阳</v>
          </cell>
          <cell r="C65" t="str">
            <v>320281200107126018</v>
          </cell>
          <cell r="D65" t="str">
            <v>1003</v>
          </cell>
          <cell r="E65" t="str">
            <v>江阴市云亭街道办事处</v>
          </cell>
          <cell r="F65" t="str">
            <v>03</v>
          </cell>
          <cell r="G65" t="str">
            <v>专职安全员</v>
          </cell>
          <cell r="H65">
            <v>56.4</v>
          </cell>
        </row>
        <row r="66">
          <cell r="A66" t="str">
            <v>23900010223</v>
          </cell>
          <cell r="B66" t="str">
            <v>包志恒</v>
          </cell>
          <cell r="C66" t="str">
            <v>320281199605026014</v>
          </cell>
          <cell r="D66" t="str">
            <v>1003</v>
          </cell>
          <cell r="E66" t="str">
            <v>江阴市云亭街道办事处</v>
          </cell>
          <cell r="F66" t="str">
            <v>03</v>
          </cell>
          <cell r="G66" t="str">
            <v>专职安全员</v>
          </cell>
          <cell r="H66">
            <v>56.2</v>
          </cell>
        </row>
        <row r="67">
          <cell r="A67" t="str">
            <v>23900010403</v>
          </cell>
          <cell r="B67" t="str">
            <v>陈晓宇</v>
          </cell>
          <cell r="C67" t="str">
            <v>320219198506256516</v>
          </cell>
          <cell r="D67" t="str">
            <v>1003</v>
          </cell>
          <cell r="E67" t="str">
            <v>江阴市云亭街道办事处</v>
          </cell>
          <cell r="F67" t="str">
            <v>03</v>
          </cell>
          <cell r="G67" t="str">
            <v>专职安全员</v>
          </cell>
          <cell r="H67">
            <v>55.7</v>
          </cell>
        </row>
        <row r="68">
          <cell r="A68" t="str">
            <v>23900010710</v>
          </cell>
          <cell r="B68" t="str">
            <v>罗劲涛</v>
          </cell>
          <cell r="C68" t="str">
            <v>320281199704166012</v>
          </cell>
          <cell r="D68" t="str">
            <v>1003</v>
          </cell>
          <cell r="E68" t="str">
            <v>江阴市云亭街道办事处</v>
          </cell>
          <cell r="F68" t="str">
            <v>03</v>
          </cell>
          <cell r="G68" t="str">
            <v>专职安全员</v>
          </cell>
          <cell r="H68">
            <v>50.2</v>
          </cell>
        </row>
        <row r="69">
          <cell r="A69" t="str">
            <v>23900010722</v>
          </cell>
          <cell r="B69" t="str">
            <v>施建孝</v>
          </cell>
          <cell r="C69" t="str">
            <v>320281199802116035</v>
          </cell>
          <cell r="D69" t="str">
            <v>1003</v>
          </cell>
          <cell r="E69" t="str">
            <v>江阴市云亭街道办事处</v>
          </cell>
          <cell r="F69" t="str">
            <v>03</v>
          </cell>
          <cell r="G69" t="str">
            <v>专职安全员</v>
          </cell>
          <cell r="H69">
            <v>48.4</v>
          </cell>
        </row>
        <row r="70">
          <cell r="A70" t="str">
            <v>23900010203</v>
          </cell>
          <cell r="B70" t="str">
            <v>汤烨琳</v>
          </cell>
          <cell r="C70" t="str">
            <v>320281200006060267</v>
          </cell>
          <cell r="D70" t="str">
            <v>1003</v>
          </cell>
          <cell r="E70" t="str">
            <v>江阴市云亭街道办事处</v>
          </cell>
          <cell r="F70" t="str">
            <v>03</v>
          </cell>
          <cell r="G70" t="str">
            <v>专职安全员</v>
          </cell>
          <cell r="H70">
            <v>47</v>
          </cell>
        </row>
        <row r="71">
          <cell r="A71" t="str">
            <v>23900010604</v>
          </cell>
          <cell r="B71" t="str">
            <v>陈宇彬</v>
          </cell>
          <cell r="C71" t="str">
            <v>32028120011022329X</v>
          </cell>
          <cell r="D71" t="str">
            <v>1003</v>
          </cell>
          <cell r="E71" t="str">
            <v>江阴市云亭街道办事处</v>
          </cell>
          <cell r="F71" t="str">
            <v>03</v>
          </cell>
          <cell r="G71" t="str">
            <v>专职安全员</v>
          </cell>
          <cell r="H71">
            <v>40.8</v>
          </cell>
        </row>
        <row r="72">
          <cell r="A72" t="str">
            <v>23900010715</v>
          </cell>
          <cell r="B72" t="str">
            <v>周裕</v>
          </cell>
          <cell r="C72" t="str">
            <v>320281198801306019</v>
          </cell>
          <cell r="D72" t="str">
            <v>1003</v>
          </cell>
          <cell r="E72" t="str">
            <v>江阴市云亭街道办事处</v>
          </cell>
          <cell r="F72" t="str">
            <v>03</v>
          </cell>
          <cell r="G72" t="str">
            <v>专职安全员</v>
          </cell>
          <cell r="H72">
            <v>35.1</v>
          </cell>
        </row>
        <row r="73">
          <cell r="A73" t="str">
            <v>23900010527</v>
          </cell>
          <cell r="B73" t="str">
            <v>陈琦</v>
          </cell>
          <cell r="C73" t="str">
            <v>320281198909207768</v>
          </cell>
          <cell r="D73" t="str">
            <v>1004</v>
          </cell>
          <cell r="E73" t="str">
            <v>江阴市夏港街道办事处</v>
          </cell>
          <cell r="F73" t="str">
            <v>04</v>
          </cell>
          <cell r="G73" t="str">
            <v>专职安全员</v>
          </cell>
          <cell r="H73">
            <v>85</v>
          </cell>
        </row>
        <row r="74">
          <cell r="A74" t="str">
            <v>23900010318</v>
          </cell>
          <cell r="B74" t="str">
            <v>严奇</v>
          </cell>
          <cell r="C74" t="str">
            <v>320281199504021273</v>
          </cell>
          <cell r="D74" t="str">
            <v>1004</v>
          </cell>
          <cell r="E74" t="str">
            <v>江阴市夏港街道办事处</v>
          </cell>
          <cell r="F74" t="str">
            <v>04</v>
          </cell>
          <cell r="G74" t="str">
            <v>专职安全员</v>
          </cell>
          <cell r="H74">
            <v>77.5</v>
          </cell>
        </row>
        <row r="75">
          <cell r="A75" t="str">
            <v>23900010205</v>
          </cell>
          <cell r="B75" t="str">
            <v>张振飞</v>
          </cell>
          <cell r="C75" t="str">
            <v>320281199312205799</v>
          </cell>
          <cell r="D75" t="str">
            <v>1004</v>
          </cell>
          <cell r="E75" t="str">
            <v>江阴市夏港街道办事处</v>
          </cell>
          <cell r="F75" t="str">
            <v>04</v>
          </cell>
          <cell r="G75" t="str">
            <v>专职安全员</v>
          </cell>
          <cell r="H75">
            <v>64</v>
          </cell>
        </row>
        <row r="76">
          <cell r="A76" t="str">
            <v>23900010301</v>
          </cell>
          <cell r="B76" t="str">
            <v>孙毅</v>
          </cell>
          <cell r="C76" t="str">
            <v>320921198612225414</v>
          </cell>
          <cell r="D76" t="str">
            <v>1004</v>
          </cell>
          <cell r="E76" t="str">
            <v>江阴市夏港街道办事处</v>
          </cell>
          <cell r="F76" t="str">
            <v>04</v>
          </cell>
          <cell r="G76" t="str">
            <v>专职安全员</v>
          </cell>
          <cell r="H76">
            <v>58.8</v>
          </cell>
        </row>
        <row r="77">
          <cell r="A77" t="str">
            <v>23900010115</v>
          </cell>
          <cell r="B77" t="str">
            <v>栾晓冬</v>
          </cell>
          <cell r="C77" t="str">
            <v>320281198812218516</v>
          </cell>
          <cell r="D77" t="str">
            <v>1004</v>
          </cell>
          <cell r="E77" t="str">
            <v>江阴市夏港街道办事处</v>
          </cell>
          <cell r="F77" t="str">
            <v>04</v>
          </cell>
          <cell r="G77" t="str">
            <v>专职安全员</v>
          </cell>
          <cell r="H77">
            <v>57</v>
          </cell>
        </row>
        <row r="78">
          <cell r="A78" t="str">
            <v>23900010119</v>
          </cell>
          <cell r="B78" t="str">
            <v>周秋</v>
          </cell>
          <cell r="C78" t="str">
            <v>320219198407110773</v>
          </cell>
          <cell r="D78" t="str">
            <v>1004</v>
          </cell>
          <cell r="E78" t="str">
            <v>江阴市夏港街道办事处</v>
          </cell>
          <cell r="F78" t="str">
            <v>04</v>
          </cell>
          <cell r="G78" t="str">
            <v>专职安全员</v>
          </cell>
          <cell r="H78">
            <v>55.1</v>
          </cell>
        </row>
        <row r="79">
          <cell r="A79" t="str">
            <v>23900010404</v>
          </cell>
          <cell r="B79" t="str">
            <v>张兴</v>
          </cell>
          <cell r="C79" t="str">
            <v>320219198312231273</v>
          </cell>
          <cell r="D79" t="str">
            <v>1004</v>
          </cell>
          <cell r="E79" t="str">
            <v>江阴市夏港街道办事处</v>
          </cell>
          <cell r="F79" t="str">
            <v>04</v>
          </cell>
          <cell r="G79" t="str">
            <v>专职安全员</v>
          </cell>
          <cell r="H79">
            <v>53.1</v>
          </cell>
        </row>
        <row r="80">
          <cell r="A80" t="str">
            <v>23900010627</v>
          </cell>
          <cell r="B80" t="str">
            <v>曹宇恬</v>
          </cell>
          <cell r="C80" t="str">
            <v>320281199209227762</v>
          </cell>
          <cell r="D80" t="str">
            <v>1004</v>
          </cell>
          <cell r="E80" t="str">
            <v>江阴市夏港街道办事处</v>
          </cell>
          <cell r="F80" t="str">
            <v>04</v>
          </cell>
          <cell r="G80" t="str">
            <v>专职安全员</v>
          </cell>
          <cell r="H80">
            <v>52.7</v>
          </cell>
        </row>
        <row r="81">
          <cell r="A81" t="str">
            <v>23900010816</v>
          </cell>
          <cell r="B81" t="str">
            <v>沈寅</v>
          </cell>
          <cell r="C81" t="str">
            <v>320219198611038510</v>
          </cell>
          <cell r="D81" t="str">
            <v>1004</v>
          </cell>
          <cell r="E81" t="str">
            <v>江阴市夏港街道办事处</v>
          </cell>
          <cell r="F81" t="str">
            <v>04</v>
          </cell>
          <cell r="G81" t="str">
            <v>专职安全员</v>
          </cell>
          <cell r="H81">
            <v>51.3</v>
          </cell>
        </row>
        <row r="82">
          <cell r="A82" t="str">
            <v>23900010327</v>
          </cell>
          <cell r="B82" t="str">
            <v>张新耀</v>
          </cell>
          <cell r="C82" t="str">
            <v>320219197908084273</v>
          </cell>
          <cell r="D82" t="str">
            <v>1004</v>
          </cell>
          <cell r="E82" t="str">
            <v>江阴市夏港街道办事处</v>
          </cell>
          <cell r="F82" t="str">
            <v>04</v>
          </cell>
          <cell r="G82" t="str">
            <v>专职安全员</v>
          </cell>
          <cell r="H82">
            <v>50.2</v>
          </cell>
        </row>
        <row r="83">
          <cell r="A83" t="str">
            <v>23900010522</v>
          </cell>
          <cell r="B83" t="str">
            <v>吴强</v>
          </cell>
          <cell r="C83" t="str">
            <v>32021919861112577X</v>
          </cell>
          <cell r="D83" t="str">
            <v>1004</v>
          </cell>
          <cell r="E83" t="str">
            <v>江阴市夏港街道办事处</v>
          </cell>
          <cell r="F83" t="str">
            <v>04</v>
          </cell>
          <cell r="G83" t="str">
            <v>专职安全员</v>
          </cell>
          <cell r="H83">
            <v>48</v>
          </cell>
        </row>
        <row r="84">
          <cell r="A84" t="str">
            <v>23900010525</v>
          </cell>
          <cell r="B84" t="str">
            <v>唐晓艳</v>
          </cell>
          <cell r="C84" t="str">
            <v>320281199303257028</v>
          </cell>
          <cell r="D84" t="str">
            <v>1004</v>
          </cell>
          <cell r="E84" t="str">
            <v>江阴市夏港街道办事处</v>
          </cell>
          <cell r="F84" t="str">
            <v>04</v>
          </cell>
          <cell r="G84" t="str">
            <v>专职安全员</v>
          </cell>
          <cell r="H84">
            <v>47.8</v>
          </cell>
        </row>
        <row r="85">
          <cell r="A85" t="str">
            <v>23900010726</v>
          </cell>
          <cell r="B85" t="str">
            <v>包烨</v>
          </cell>
          <cell r="C85" t="str">
            <v>320219198304277773</v>
          </cell>
          <cell r="D85" t="str">
            <v>1004</v>
          </cell>
          <cell r="E85" t="str">
            <v>江阴市夏港街道办事处</v>
          </cell>
          <cell r="F85" t="str">
            <v>04</v>
          </cell>
          <cell r="G85" t="str">
            <v>专职安全员</v>
          </cell>
          <cell r="H85">
            <v>46.4</v>
          </cell>
        </row>
        <row r="86">
          <cell r="A86" t="str">
            <v>23900010121</v>
          </cell>
          <cell r="B86" t="str">
            <v>杜胜男</v>
          </cell>
          <cell r="C86" t="str">
            <v>320281199311181262</v>
          </cell>
          <cell r="D86" t="str">
            <v>1004</v>
          </cell>
          <cell r="E86" t="str">
            <v>江阴市夏港街道办事处</v>
          </cell>
          <cell r="F86" t="str">
            <v>04</v>
          </cell>
          <cell r="G86" t="str">
            <v>专职安全员</v>
          </cell>
          <cell r="H86">
            <v>38.2</v>
          </cell>
        </row>
        <row r="87">
          <cell r="A87" t="str">
            <v>23900010107</v>
          </cell>
          <cell r="B87" t="str">
            <v>吴洪敏</v>
          </cell>
          <cell r="C87" t="str">
            <v>320219198610271273</v>
          </cell>
          <cell r="D87" t="str">
            <v>1004</v>
          </cell>
          <cell r="E87" t="str">
            <v>江阴市夏港街道办事处</v>
          </cell>
          <cell r="F87" t="str">
            <v>04</v>
          </cell>
          <cell r="G87" t="str">
            <v>专职安全员</v>
          </cell>
          <cell r="H87">
            <v>37</v>
          </cell>
        </row>
        <row r="88">
          <cell r="A88" t="str">
            <v>23900010828</v>
          </cell>
          <cell r="B88" t="str">
            <v>寇准强</v>
          </cell>
          <cell r="C88" t="str">
            <v>320281199101048017</v>
          </cell>
          <cell r="D88" t="str">
            <v>1004</v>
          </cell>
          <cell r="E88" t="str">
            <v>江阴市夏港街道办事处</v>
          </cell>
          <cell r="F88" t="str">
            <v>04</v>
          </cell>
          <cell r="G88" t="str">
            <v>专职安全员</v>
          </cell>
          <cell r="H88">
            <v>-1</v>
          </cell>
        </row>
        <row r="89">
          <cell r="A89" t="str">
            <v>23900010114</v>
          </cell>
          <cell r="B89" t="str">
            <v>许意达</v>
          </cell>
          <cell r="C89" t="str">
            <v>320281199611121034</v>
          </cell>
          <cell r="D89" t="str">
            <v>1005</v>
          </cell>
          <cell r="E89" t="str">
            <v>江阴市申港街道办事处</v>
          </cell>
          <cell r="F89" t="str">
            <v>05</v>
          </cell>
          <cell r="G89" t="str">
            <v>专职安全员</v>
          </cell>
          <cell r="H89">
            <v>75.7</v>
          </cell>
        </row>
        <row r="90">
          <cell r="A90" t="str">
            <v>23900010212</v>
          </cell>
          <cell r="B90" t="str">
            <v>华悦</v>
          </cell>
          <cell r="C90" t="str">
            <v>320281199605011015</v>
          </cell>
          <cell r="D90" t="str">
            <v>1005</v>
          </cell>
          <cell r="E90" t="str">
            <v>江阴市申港街道办事处</v>
          </cell>
          <cell r="F90" t="str">
            <v>05</v>
          </cell>
          <cell r="G90" t="str">
            <v>专职安全员</v>
          </cell>
          <cell r="H90">
            <v>64</v>
          </cell>
        </row>
        <row r="91">
          <cell r="A91" t="str">
            <v>23900010118</v>
          </cell>
          <cell r="B91" t="str">
            <v>刘江</v>
          </cell>
          <cell r="C91" t="str">
            <v>320281199011281317</v>
          </cell>
          <cell r="D91" t="str">
            <v>1005</v>
          </cell>
          <cell r="E91" t="str">
            <v>江阴市申港街道办事处</v>
          </cell>
          <cell r="F91" t="str">
            <v>05</v>
          </cell>
          <cell r="G91" t="str">
            <v>专职安全员</v>
          </cell>
          <cell r="H91">
            <v>61.5</v>
          </cell>
        </row>
        <row r="92">
          <cell r="A92" t="str">
            <v>23900010521</v>
          </cell>
          <cell r="B92" t="str">
            <v>王均</v>
          </cell>
          <cell r="C92" t="str">
            <v>32028119900523109X</v>
          </cell>
          <cell r="D92" t="str">
            <v>1005</v>
          </cell>
          <cell r="E92" t="str">
            <v>江阴市申港街道办事处</v>
          </cell>
          <cell r="F92" t="str">
            <v>05</v>
          </cell>
          <cell r="G92" t="str">
            <v>专职安全员</v>
          </cell>
          <cell r="H92">
            <v>50</v>
          </cell>
        </row>
        <row r="93">
          <cell r="A93" t="str">
            <v>23900010410</v>
          </cell>
          <cell r="B93" t="str">
            <v>王军高</v>
          </cell>
          <cell r="C93" t="str">
            <v>320211198310115016</v>
          </cell>
          <cell r="D93" t="str">
            <v>1005</v>
          </cell>
          <cell r="E93" t="str">
            <v>江阴市申港街道办事处</v>
          </cell>
          <cell r="F93" t="str">
            <v>05</v>
          </cell>
          <cell r="G93" t="str">
            <v>专职安全员</v>
          </cell>
          <cell r="H93">
            <v>48.3</v>
          </cell>
        </row>
        <row r="94">
          <cell r="A94" t="str">
            <v>23900010712</v>
          </cell>
          <cell r="B94" t="str">
            <v>李臻栋</v>
          </cell>
          <cell r="C94" t="str">
            <v>320281199701232774</v>
          </cell>
          <cell r="D94" t="str">
            <v>1005</v>
          </cell>
          <cell r="E94" t="str">
            <v>江阴市申港街道办事处</v>
          </cell>
          <cell r="F94" t="str">
            <v>05</v>
          </cell>
          <cell r="G94" t="str">
            <v>专职安全员</v>
          </cell>
          <cell r="H94">
            <v>41</v>
          </cell>
        </row>
        <row r="95">
          <cell r="A95" t="str">
            <v>23900010225</v>
          </cell>
          <cell r="B95" t="str">
            <v>李嘉诚</v>
          </cell>
          <cell r="C95" t="str">
            <v>320281200202211018</v>
          </cell>
          <cell r="D95" t="str">
            <v>1005</v>
          </cell>
          <cell r="E95" t="str">
            <v>江阴市申港街道办事处</v>
          </cell>
          <cell r="F95" t="str">
            <v>05</v>
          </cell>
          <cell r="G95" t="str">
            <v>专职安全员</v>
          </cell>
          <cell r="H95">
            <v>38.1</v>
          </cell>
        </row>
        <row r="96">
          <cell r="A96" t="str">
            <v>23900010707</v>
          </cell>
          <cell r="B96" t="str">
            <v>缪丽强</v>
          </cell>
          <cell r="C96" t="str">
            <v>32028119931208101X</v>
          </cell>
          <cell r="D96" t="str">
            <v>1005</v>
          </cell>
          <cell r="E96" t="str">
            <v>江阴市申港街道办事处</v>
          </cell>
          <cell r="F96" t="str">
            <v>05</v>
          </cell>
          <cell r="G96" t="str">
            <v>专职安全员</v>
          </cell>
          <cell r="H96">
            <v>37</v>
          </cell>
        </row>
        <row r="97">
          <cell r="A97" t="str">
            <v>23900010613</v>
          </cell>
          <cell r="B97" t="str">
            <v>龚在天</v>
          </cell>
          <cell r="C97" t="str">
            <v>341122199511033618</v>
          </cell>
          <cell r="D97" t="str">
            <v>1005</v>
          </cell>
          <cell r="E97" t="str">
            <v>江阴市申港街道办事处</v>
          </cell>
          <cell r="F97" t="str">
            <v>05</v>
          </cell>
          <cell r="G97" t="str">
            <v>专职安全员</v>
          </cell>
          <cell r="H97">
            <v>-1</v>
          </cell>
        </row>
        <row r="98">
          <cell r="A98" t="str">
            <v>23900010218</v>
          </cell>
          <cell r="B98" t="str">
            <v>陈益</v>
          </cell>
          <cell r="C98" t="str">
            <v>32028119981209153X</v>
          </cell>
          <cell r="D98" t="str">
            <v>1005</v>
          </cell>
          <cell r="E98" t="str">
            <v>江阴市申港街道办事处</v>
          </cell>
          <cell r="F98" t="str">
            <v>05</v>
          </cell>
          <cell r="G98" t="str">
            <v>专职安全员</v>
          </cell>
          <cell r="H98">
            <v>-1</v>
          </cell>
        </row>
        <row r="99">
          <cell r="A99" t="str">
            <v>23900010824</v>
          </cell>
          <cell r="B99" t="str">
            <v>张哲</v>
          </cell>
          <cell r="C99" t="str">
            <v>320281199409280779</v>
          </cell>
          <cell r="D99" t="str">
            <v>1006</v>
          </cell>
          <cell r="E99" t="str">
            <v>江阴市利港街道办事处</v>
          </cell>
          <cell r="F99" t="str">
            <v>06</v>
          </cell>
          <cell r="G99" t="str">
            <v>专职安全员</v>
          </cell>
          <cell r="H99">
            <v>77.3</v>
          </cell>
        </row>
        <row r="100">
          <cell r="A100" t="str">
            <v>23900010907</v>
          </cell>
          <cell r="B100" t="str">
            <v>徐国刚</v>
          </cell>
          <cell r="C100" t="str">
            <v>320281198812300798</v>
          </cell>
          <cell r="D100" t="str">
            <v>1006</v>
          </cell>
          <cell r="E100" t="str">
            <v>江阴市利港街道办事处</v>
          </cell>
          <cell r="F100" t="str">
            <v>06</v>
          </cell>
          <cell r="G100" t="str">
            <v>专职安全员</v>
          </cell>
          <cell r="H100">
            <v>67.9</v>
          </cell>
        </row>
        <row r="101">
          <cell r="A101" t="str">
            <v>23900010719</v>
          </cell>
          <cell r="B101" t="str">
            <v>徐叶娟</v>
          </cell>
          <cell r="C101" t="str">
            <v>320281199804220768</v>
          </cell>
          <cell r="D101" t="str">
            <v>1006</v>
          </cell>
          <cell r="E101" t="str">
            <v>江阴市利港街道办事处</v>
          </cell>
          <cell r="F101" t="str">
            <v>06</v>
          </cell>
          <cell r="G101" t="str">
            <v>专职安全员</v>
          </cell>
          <cell r="H101">
            <v>63.3</v>
          </cell>
        </row>
        <row r="102">
          <cell r="A102" t="str">
            <v>23900010512</v>
          </cell>
          <cell r="B102" t="str">
            <v>金松苇</v>
          </cell>
          <cell r="C102" t="str">
            <v>320281199703260779</v>
          </cell>
          <cell r="D102" t="str">
            <v>1006</v>
          </cell>
          <cell r="E102" t="str">
            <v>江阴市利港街道办事处</v>
          </cell>
          <cell r="F102" t="str">
            <v>06</v>
          </cell>
          <cell r="G102" t="str">
            <v>专职安全员</v>
          </cell>
          <cell r="H102">
            <v>61.8</v>
          </cell>
        </row>
        <row r="103">
          <cell r="A103" t="str">
            <v>23900010815</v>
          </cell>
          <cell r="B103" t="str">
            <v>张晓莉</v>
          </cell>
          <cell r="C103" t="str">
            <v>32028119900516080X</v>
          </cell>
          <cell r="D103" t="str">
            <v>1006</v>
          </cell>
          <cell r="E103" t="str">
            <v>江阴市利港街道办事处</v>
          </cell>
          <cell r="F103" t="str">
            <v>06</v>
          </cell>
          <cell r="G103" t="str">
            <v>专职安全员</v>
          </cell>
          <cell r="H103">
            <v>60.8</v>
          </cell>
        </row>
        <row r="104">
          <cell r="A104" t="str">
            <v>23900010501</v>
          </cell>
          <cell r="B104" t="str">
            <v>薛华栋</v>
          </cell>
          <cell r="C104" t="str">
            <v>32021919840427051X</v>
          </cell>
          <cell r="D104" t="str">
            <v>1006</v>
          </cell>
          <cell r="E104" t="str">
            <v>江阴市利港街道办事处</v>
          </cell>
          <cell r="F104" t="str">
            <v>06</v>
          </cell>
          <cell r="G104" t="str">
            <v>专职安全员</v>
          </cell>
          <cell r="H104">
            <v>58.1</v>
          </cell>
        </row>
        <row r="105">
          <cell r="A105" t="str">
            <v>23900010619</v>
          </cell>
          <cell r="B105" t="str">
            <v>彭国庆</v>
          </cell>
          <cell r="C105" t="str">
            <v>320219197810028556</v>
          </cell>
          <cell r="D105" t="str">
            <v>1006</v>
          </cell>
          <cell r="E105" t="str">
            <v>江阴市利港街道办事处</v>
          </cell>
          <cell r="F105" t="str">
            <v>06</v>
          </cell>
          <cell r="G105" t="str">
            <v>专职安全员</v>
          </cell>
          <cell r="H105">
            <v>54</v>
          </cell>
        </row>
        <row r="106">
          <cell r="A106" t="str">
            <v>23900010909</v>
          </cell>
          <cell r="B106" t="str">
            <v>刘泉缨</v>
          </cell>
          <cell r="C106" t="str">
            <v>510623199006012642</v>
          </cell>
          <cell r="D106" t="str">
            <v>1006</v>
          </cell>
          <cell r="E106" t="str">
            <v>江阴市利港街道办事处</v>
          </cell>
          <cell r="F106" t="str">
            <v>06</v>
          </cell>
          <cell r="G106" t="str">
            <v>专职安全员</v>
          </cell>
          <cell r="H106">
            <v>53.9</v>
          </cell>
        </row>
        <row r="107">
          <cell r="A107" t="str">
            <v>23900010315</v>
          </cell>
          <cell r="B107" t="str">
            <v>陈曦</v>
          </cell>
          <cell r="C107" t="str">
            <v>32028120001214052X</v>
          </cell>
          <cell r="D107" t="str">
            <v>1006</v>
          </cell>
          <cell r="E107" t="str">
            <v>江阴市利港街道办事处</v>
          </cell>
          <cell r="F107" t="str">
            <v>06</v>
          </cell>
          <cell r="G107" t="str">
            <v>专职安全员</v>
          </cell>
          <cell r="H107">
            <v>53.8</v>
          </cell>
        </row>
        <row r="108">
          <cell r="A108" t="str">
            <v>23900010407</v>
          </cell>
          <cell r="B108" t="str">
            <v>钱灿</v>
          </cell>
          <cell r="C108" t="str">
            <v>320281199009210798</v>
          </cell>
          <cell r="D108" t="str">
            <v>1006</v>
          </cell>
          <cell r="E108" t="str">
            <v>江阴市利港街道办事处</v>
          </cell>
          <cell r="F108" t="str">
            <v>06</v>
          </cell>
          <cell r="G108" t="str">
            <v>专职安全员</v>
          </cell>
          <cell r="H108">
            <v>52.4</v>
          </cell>
        </row>
        <row r="109">
          <cell r="A109" t="str">
            <v>23900010412</v>
          </cell>
          <cell r="B109" t="str">
            <v>朱浩鸣</v>
          </cell>
          <cell r="C109" t="str">
            <v>320281199201090773</v>
          </cell>
          <cell r="D109" t="str">
            <v>1006</v>
          </cell>
          <cell r="E109" t="str">
            <v>江阴市利港街道办事处</v>
          </cell>
          <cell r="F109" t="str">
            <v>06</v>
          </cell>
          <cell r="G109" t="str">
            <v>专职安全员</v>
          </cell>
          <cell r="H109">
            <v>52.3</v>
          </cell>
        </row>
        <row r="110">
          <cell r="A110" t="str">
            <v>23900010417</v>
          </cell>
          <cell r="B110" t="str">
            <v>李刚</v>
          </cell>
          <cell r="C110" t="str">
            <v>320281198709101010</v>
          </cell>
          <cell r="D110" t="str">
            <v>1006</v>
          </cell>
          <cell r="E110" t="str">
            <v>江阴市利港街道办事处</v>
          </cell>
          <cell r="F110" t="str">
            <v>06</v>
          </cell>
          <cell r="G110" t="str">
            <v>专职安全员</v>
          </cell>
          <cell r="H110">
            <v>51.8</v>
          </cell>
        </row>
        <row r="111">
          <cell r="A111" t="str">
            <v>23900010504</v>
          </cell>
          <cell r="B111" t="str">
            <v>黄瑾</v>
          </cell>
          <cell r="C111" t="str">
            <v>320281199106020785</v>
          </cell>
          <cell r="D111" t="str">
            <v>1006</v>
          </cell>
          <cell r="E111" t="str">
            <v>江阴市利港街道办事处</v>
          </cell>
          <cell r="F111" t="str">
            <v>06</v>
          </cell>
          <cell r="G111" t="str">
            <v>专职安全员</v>
          </cell>
          <cell r="H111">
            <v>51.1</v>
          </cell>
        </row>
        <row r="112">
          <cell r="A112" t="str">
            <v>23900010425</v>
          </cell>
          <cell r="B112" t="str">
            <v>唐珈盈</v>
          </cell>
          <cell r="C112" t="str">
            <v>320281200106018023</v>
          </cell>
          <cell r="D112" t="str">
            <v>1006</v>
          </cell>
          <cell r="E112" t="str">
            <v>江阴市利港街道办事处</v>
          </cell>
          <cell r="F112" t="str">
            <v>06</v>
          </cell>
          <cell r="G112" t="str">
            <v>专职安全员</v>
          </cell>
          <cell r="H112">
            <v>50.3</v>
          </cell>
        </row>
        <row r="113">
          <cell r="A113" t="str">
            <v>23900010903</v>
          </cell>
          <cell r="B113" t="str">
            <v>魏恺</v>
          </cell>
          <cell r="C113" t="str">
            <v>320281198901260791</v>
          </cell>
          <cell r="D113" t="str">
            <v>1006</v>
          </cell>
          <cell r="E113" t="str">
            <v>江阴市利港街道办事处</v>
          </cell>
          <cell r="F113" t="str">
            <v>06</v>
          </cell>
          <cell r="G113" t="str">
            <v>专职安全员</v>
          </cell>
          <cell r="H113">
            <v>49</v>
          </cell>
        </row>
        <row r="114">
          <cell r="A114" t="str">
            <v>23900010411</v>
          </cell>
          <cell r="B114" t="str">
            <v>王鑫宇</v>
          </cell>
          <cell r="C114" t="str">
            <v>320281200205300518</v>
          </cell>
          <cell r="D114" t="str">
            <v>1006</v>
          </cell>
          <cell r="E114" t="str">
            <v>江阴市利港街道办事处</v>
          </cell>
          <cell r="F114" t="str">
            <v>06</v>
          </cell>
          <cell r="G114" t="str">
            <v>专职安全员</v>
          </cell>
          <cell r="H114">
            <v>46.9</v>
          </cell>
        </row>
        <row r="115">
          <cell r="A115" t="str">
            <v>23900010703</v>
          </cell>
          <cell r="B115" t="str">
            <v>匡俞岚</v>
          </cell>
          <cell r="C115" t="str">
            <v>320281199208100022</v>
          </cell>
          <cell r="D115" t="str">
            <v>1006</v>
          </cell>
          <cell r="E115" t="str">
            <v>江阴市利港街道办事处</v>
          </cell>
          <cell r="F115" t="str">
            <v>06</v>
          </cell>
          <cell r="G115" t="str">
            <v>专职安全员</v>
          </cell>
          <cell r="H115">
            <v>-1</v>
          </cell>
        </row>
        <row r="116">
          <cell r="A116" t="str">
            <v>23900010402</v>
          </cell>
          <cell r="B116" t="str">
            <v>周强</v>
          </cell>
          <cell r="C116" t="str">
            <v>320219198505230277</v>
          </cell>
          <cell r="D116" t="str">
            <v>1007</v>
          </cell>
          <cell r="E116" t="str">
            <v>江阴市璜土镇人民政府</v>
          </cell>
          <cell r="F116" t="str">
            <v>07</v>
          </cell>
          <cell r="G116" t="str">
            <v>专职安全员</v>
          </cell>
          <cell r="H116">
            <v>80.8</v>
          </cell>
        </row>
        <row r="117">
          <cell r="A117" t="str">
            <v>23900010208</v>
          </cell>
          <cell r="B117" t="str">
            <v>刘小舟</v>
          </cell>
          <cell r="C117" t="str">
            <v>32028119980404002X</v>
          </cell>
          <cell r="D117" t="str">
            <v>1007</v>
          </cell>
          <cell r="E117" t="str">
            <v>江阴市璜土镇人民政府</v>
          </cell>
          <cell r="F117" t="str">
            <v>07</v>
          </cell>
          <cell r="G117" t="str">
            <v>专职安全员</v>
          </cell>
          <cell r="H117">
            <v>63.3</v>
          </cell>
        </row>
        <row r="118">
          <cell r="A118" t="str">
            <v>23900010830</v>
          </cell>
          <cell r="B118" t="str">
            <v>秦泽晖</v>
          </cell>
          <cell r="C118" t="str">
            <v>320281199702210016</v>
          </cell>
          <cell r="D118" t="str">
            <v>1007</v>
          </cell>
          <cell r="E118" t="str">
            <v>江阴市璜土镇人民政府</v>
          </cell>
          <cell r="F118" t="str">
            <v>07</v>
          </cell>
          <cell r="G118" t="str">
            <v>专职安全员</v>
          </cell>
          <cell r="H118">
            <v>63</v>
          </cell>
        </row>
        <row r="119">
          <cell r="A119" t="str">
            <v>23900010214</v>
          </cell>
          <cell r="B119" t="str">
            <v>李奇</v>
          </cell>
          <cell r="C119" t="str">
            <v>32028119921111111X</v>
          </cell>
          <cell r="D119" t="str">
            <v>1007</v>
          </cell>
          <cell r="E119" t="str">
            <v>江阴市璜土镇人民政府</v>
          </cell>
          <cell r="F119" t="str">
            <v>07</v>
          </cell>
          <cell r="G119" t="str">
            <v>专职安全员</v>
          </cell>
          <cell r="H119">
            <v>60.1</v>
          </cell>
        </row>
        <row r="120">
          <cell r="A120" t="str">
            <v>23900010624</v>
          </cell>
          <cell r="B120" t="str">
            <v>陈晨</v>
          </cell>
          <cell r="C120" t="str">
            <v>320281200002030263</v>
          </cell>
          <cell r="D120" t="str">
            <v>1007</v>
          </cell>
          <cell r="E120" t="str">
            <v>江阴市璜土镇人民政府</v>
          </cell>
          <cell r="F120" t="str">
            <v>07</v>
          </cell>
          <cell r="G120" t="str">
            <v>专职安全员</v>
          </cell>
          <cell r="H120">
            <v>54</v>
          </cell>
        </row>
        <row r="121">
          <cell r="A121" t="str">
            <v>23900010709</v>
          </cell>
          <cell r="B121" t="str">
            <v>李昕</v>
          </cell>
          <cell r="C121" t="str">
            <v>320281199903140018</v>
          </cell>
          <cell r="D121" t="str">
            <v>1007</v>
          </cell>
          <cell r="E121" t="str">
            <v>江阴市璜土镇人民政府</v>
          </cell>
          <cell r="F121" t="str">
            <v>07</v>
          </cell>
          <cell r="G121" t="str">
            <v>专职安全员</v>
          </cell>
          <cell r="H121">
            <v>53</v>
          </cell>
        </row>
        <row r="122">
          <cell r="A122" t="str">
            <v>23900010105</v>
          </cell>
          <cell r="B122" t="str">
            <v>钱中平</v>
          </cell>
          <cell r="C122" t="str">
            <v>320219198502030018</v>
          </cell>
          <cell r="D122" t="str">
            <v>1007</v>
          </cell>
          <cell r="E122" t="str">
            <v>江阴市璜土镇人民政府</v>
          </cell>
          <cell r="F122" t="str">
            <v>07</v>
          </cell>
          <cell r="G122" t="str">
            <v>专职安全员</v>
          </cell>
          <cell r="H122">
            <v>50</v>
          </cell>
        </row>
        <row r="123">
          <cell r="A123" t="str">
            <v>23900010617</v>
          </cell>
          <cell r="B123" t="str">
            <v>朱梦佳</v>
          </cell>
          <cell r="C123" t="str">
            <v>320281199512010021</v>
          </cell>
          <cell r="D123" t="str">
            <v>1007</v>
          </cell>
          <cell r="E123" t="str">
            <v>江阴市璜土镇人民政府</v>
          </cell>
          <cell r="F123" t="str">
            <v>07</v>
          </cell>
          <cell r="G123" t="str">
            <v>专职安全员</v>
          </cell>
          <cell r="H123">
            <v>48</v>
          </cell>
        </row>
        <row r="124">
          <cell r="A124" t="str">
            <v>23900010408</v>
          </cell>
          <cell r="B124" t="str">
            <v>陈华南</v>
          </cell>
          <cell r="C124" t="str">
            <v>320219197709050775</v>
          </cell>
          <cell r="D124" t="str">
            <v>1007</v>
          </cell>
          <cell r="E124" t="str">
            <v>江阴市璜土镇人民政府</v>
          </cell>
          <cell r="F124" t="str">
            <v>07</v>
          </cell>
          <cell r="G124" t="str">
            <v>专职安全员</v>
          </cell>
          <cell r="H124">
            <v>47.8</v>
          </cell>
        </row>
        <row r="125">
          <cell r="A125" t="str">
            <v>23900010523</v>
          </cell>
          <cell r="B125" t="str">
            <v>秦强</v>
          </cell>
          <cell r="C125" t="str">
            <v>320281200007030035</v>
          </cell>
          <cell r="D125" t="str">
            <v>1007</v>
          </cell>
          <cell r="E125" t="str">
            <v>江阴市璜土镇人民政府</v>
          </cell>
          <cell r="F125" t="str">
            <v>07</v>
          </cell>
          <cell r="G125" t="str">
            <v>专职安全员</v>
          </cell>
          <cell r="H125">
            <v>47.2</v>
          </cell>
        </row>
        <row r="126">
          <cell r="A126" t="str">
            <v>23900010529</v>
          </cell>
          <cell r="B126" t="str">
            <v>陆诚</v>
          </cell>
          <cell r="C126" t="str">
            <v>320281199005140577</v>
          </cell>
          <cell r="D126" t="str">
            <v>1007</v>
          </cell>
          <cell r="E126" t="str">
            <v>江阴市璜土镇人民政府</v>
          </cell>
          <cell r="F126" t="str">
            <v>07</v>
          </cell>
          <cell r="G126" t="str">
            <v>专职安全员</v>
          </cell>
          <cell r="H126">
            <v>45.1</v>
          </cell>
        </row>
        <row r="127">
          <cell r="A127" t="str">
            <v>23900010807</v>
          </cell>
          <cell r="B127" t="str">
            <v>李丹</v>
          </cell>
          <cell r="C127" t="str">
            <v>32028119920611026X</v>
          </cell>
          <cell r="D127" t="str">
            <v>1007</v>
          </cell>
          <cell r="E127" t="str">
            <v>江阴市璜土镇人民政府</v>
          </cell>
          <cell r="F127" t="str">
            <v>07</v>
          </cell>
          <cell r="G127" t="str">
            <v>专职安全员</v>
          </cell>
          <cell r="H127">
            <v>44.8</v>
          </cell>
        </row>
        <row r="128">
          <cell r="A128" t="str">
            <v>23900010905</v>
          </cell>
          <cell r="B128" t="str">
            <v>华文杰</v>
          </cell>
          <cell r="C128" t="str">
            <v>320281199408151019</v>
          </cell>
          <cell r="D128" t="str">
            <v>1007</v>
          </cell>
          <cell r="E128" t="str">
            <v>江阴市璜土镇人民政府</v>
          </cell>
          <cell r="F128" t="str">
            <v>07</v>
          </cell>
          <cell r="G128" t="str">
            <v>专职安全员</v>
          </cell>
          <cell r="H128">
            <v>39.8</v>
          </cell>
        </row>
        <row r="129">
          <cell r="A129" t="str">
            <v>23900010705</v>
          </cell>
          <cell r="B129" t="str">
            <v>彭金麟</v>
          </cell>
          <cell r="C129" t="str">
            <v>320281199909220270</v>
          </cell>
          <cell r="D129" t="str">
            <v>1007</v>
          </cell>
          <cell r="E129" t="str">
            <v>江阴市璜土镇人民政府</v>
          </cell>
          <cell r="F129" t="str">
            <v>07</v>
          </cell>
          <cell r="G129" t="str">
            <v>专职安全员</v>
          </cell>
          <cell r="H129">
            <v>-1</v>
          </cell>
        </row>
        <row r="130">
          <cell r="A130" t="str">
            <v>23900010607</v>
          </cell>
          <cell r="B130" t="str">
            <v>李荣烜</v>
          </cell>
          <cell r="C130" t="str">
            <v>320281199810162277</v>
          </cell>
          <cell r="D130" t="str">
            <v>1008</v>
          </cell>
          <cell r="E130" t="str">
            <v>江阴市徐霞客镇人民政府</v>
          </cell>
          <cell r="F130" t="str">
            <v>08</v>
          </cell>
          <cell r="G130" t="str">
            <v>专职安全员</v>
          </cell>
          <cell r="H130">
            <v>64.8</v>
          </cell>
        </row>
        <row r="131">
          <cell r="A131" t="str">
            <v>23900010727</v>
          </cell>
          <cell r="B131" t="str">
            <v>张志诚</v>
          </cell>
          <cell r="C131" t="str">
            <v>320281199302072515</v>
          </cell>
          <cell r="D131" t="str">
            <v>1008</v>
          </cell>
          <cell r="E131" t="str">
            <v>江阴市徐霞客镇人民政府</v>
          </cell>
          <cell r="F131" t="str">
            <v>08</v>
          </cell>
          <cell r="G131" t="str">
            <v>专职安全员</v>
          </cell>
          <cell r="H131">
            <v>60.8</v>
          </cell>
        </row>
        <row r="132">
          <cell r="A132" t="str">
            <v>23900010219</v>
          </cell>
          <cell r="B132" t="str">
            <v>钱依浩</v>
          </cell>
          <cell r="C132" t="str">
            <v>320281199710111771</v>
          </cell>
          <cell r="D132" t="str">
            <v>1008</v>
          </cell>
          <cell r="E132" t="str">
            <v>江阴市徐霞客镇人民政府</v>
          </cell>
          <cell r="F132" t="str">
            <v>08</v>
          </cell>
          <cell r="G132" t="str">
            <v>专职安全员</v>
          </cell>
          <cell r="H132">
            <v>56.9</v>
          </cell>
        </row>
        <row r="133">
          <cell r="A133" t="str">
            <v>23900010507</v>
          </cell>
          <cell r="B133" t="str">
            <v>章敏涛</v>
          </cell>
          <cell r="C133" t="str">
            <v>320281200006172015</v>
          </cell>
          <cell r="D133" t="str">
            <v>1008</v>
          </cell>
          <cell r="E133" t="str">
            <v>江阴市徐霞客镇人民政府</v>
          </cell>
          <cell r="F133" t="str">
            <v>08</v>
          </cell>
          <cell r="G133" t="str">
            <v>专职安全员</v>
          </cell>
          <cell r="H133">
            <v>55.6</v>
          </cell>
        </row>
        <row r="134">
          <cell r="A134" t="str">
            <v>23900010802</v>
          </cell>
          <cell r="B134" t="str">
            <v>周盼盼</v>
          </cell>
          <cell r="C134" t="str">
            <v>320281199402282261</v>
          </cell>
          <cell r="D134" t="str">
            <v>1008</v>
          </cell>
          <cell r="E134" t="str">
            <v>江阴市徐霞客镇人民政府</v>
          </cell>
          <cell r="F134" t="str">
            <v>08</v>
          </cell>
          <cell r="G134" t="str">
            <v>专职安全员</v>
          </cell>
          <cell r="H134">
            <v>53.3</v>
          </cell>
        </row>
        <row r="135">
          <cell r="A135" t="str">
            <v>23900010829</v>
          </cell>
          <cell r="B135" t="str">
            <v>韩一凡</v>
          </cell>
          <cell r="C135" t="str">
            <v>320281200008032278</v>
          </cell>
          <cell r="D135" t="str">
            <v>1008</v>
          </cell>
          <cell r="E135" t="str">
            <v>江阴市徐霞客镇人民政府</v>
          </cell>
          <cell r="F135" t="str">
            <v>08</v>
          </cell>
          <cell r="G135" t="str">
            <v>专职安全员</v>
          </cell>
          <cell r="H135">
            <v>50.7</v>
          </cell>
        </row>
        <row r="136">
          <cell r="A136" t="str">
            <v>23900010713</v>
          </cell>
          <cell r="B136" t="str">
            <v>张灏</v>
          </cell>
          <cell r="C136" t="str">
            <v>320281199111152272</v>
          </cell>
          <cell r="D136" t="str">
            <v>1008</v>
          </cell>
          <cell r="E136" t="str">
            <v>江阴市徐霞客镇人民政府</v>
          </cell>
          <cell r="F136" t="str">
            <v>08</v>
          </cell>
          <cell r="G136" t="str">
            <v>专职安全员</v>
          </cell>
          <cell r="H136">
            <v>50</v>
          </cell>
        </row>
        <row r="137">
          <cell r="A137" t="str">
            <v>23900010224</v>
          </cell>
          <cell r="B137" t="str">
            <v>王虎</v>
          </cell>
          <cell r="C137" t="str">
            <v>320281198901275539</v>
          </cell>
          <cell r="D137" t="str">
            <v>1008</v>
          </cell>
          <cell r="E137" t="str">
            <v>江阴市徐霞客镇人民政府</v>
          </cell>
          <cell r="F137" t="str">
            <v>08</v>
          </cell>
          <cell r="G137" t="str">
            <v>专职安全员</v>
          </cell>
          <cell r="H137">
            <v>48.8</v>
          </cell>
        </row>
        <row r="138">
          <cell r="A138" t="str">
            <v>23900010901</v>
          </cell>
          <cell r="B138" t="str">
            <v>葛文斌</v>
          </cell>
          <cell r="C138" t="str">
            <v>320281199005132016</v>
          </cell>
          <cell r="D138" t="str">
            <v>1008</v>
          </cell>
          <cell r="E138" t="str">
            <v>江阴市徐霞客镇人民政府</v>
          </cell>
          <cell r="F138" t="str">
            <v>08</v>
          </cell>
          <cell r="G138" t="str">
            <v>专职安全员</v>
          </cell>
          <cell r="H138">
            <v>43.1</v>
          </cell>
        </row>
        <row r="139">
          <cell r="A139" t="str">
            <v>23900010514</v>
          </cell>
          <cell r="B139" t="str">
            <v>黄楠</v>
          </cell>
          <cell r="C139" t="str">
            <v>320281200007292262</v>
          </cell>
          <cell r="D139" t="str">
            <v>1008</v>
          </cell>
          <cell r="E139" t="str">
            <v>江阴市徐霞客镇人民政府</v>
          </cell>
          <cell r="F139" t="str">
            <v>08</v>
          </cell>
          <cell r="G139" t="str">
            <v>专职安全员</v>
          </cell>
          <cell r="H139">
            <v>42.9</v>
          </cell>
        </row>
        <row r="140">
          <cell r="A140" t="str">
            <v>23900010912</v>
          </cell>
          <cell r="B140" t="str">
            <v>李城杰</v>
          </cell>
          <cell r="C140" t="str">
            <v>320281199210022270</v>
          </cell>
          <cell r="D140" t="str">
            <v>1008</v>
          </cell>
          <cell r="E140" t="str">
            <v>江阴市徐霞客镇人民政府</v>
          </cell>
          <cell r="F140" t="str">
            <v>08</v>
          </cell>
          <cell r="G140" t="str">
            <v>专职安全员</v>
          </cell>
          <cell r="H140">
            <v>39.5</v>
          </cell>
        </row>
        <row r="141">
          <cell r="A141" t="str">
            <v>23900010908</v>
          </cell>
          <cell r="B141" t="str">
            <v>石灿晓</v>
          </cell>
          <cell r="C141" t="str">
            <v>320281199808142277</v>
          </cell>
          <cell r="D141" t="str">
            <v>1008</v>
          </cell>
          <cell r="E141" t="str">
            <v>江阴市徐霞客镇人民政府</v>
          </cell>
          <cell r="F141" t="str">
            <v>08</v>
          </cell>
          <cell r="G141" t="str">
            <v>专职安全员</v>
          </cell>
          <cell r="H141">
            <v>34.5</v>
          </cell>
        </row>
        <row r="142">
          <cell r="A142" t="str">
            <v>23900010220</v>
          </cell>
          <cell r="B142" t="str">
            <v>薛柯</v>
          </cell>
          <cell r="C142" t="str">
            <v>320281199704111791</v>
          </cell>
          <cell r="D142" t="str">
            <v>1008</v>
          </cell>
          <cell r="E142" t="str">
            <v>江阴市徐霞客镇人民政府</v>
          </cell>
          <cell r="F142" t="str">
            <v>08</v>
          </cell>
          <cell r="G142" t="str">
            <v>专职安全员</v>
          </cell>
          <cell r="H142">
            <v>-1</v>
          </cell>
        </row>
        <row r="143">
          <cell r="A143" t="str">
            <v>23900010316</v>
          </cell>
          <cell r="B143" t="str">
            <v>姚澄凯</v>
          </cell>
          <cell r="C143" t="str">
            <v>320281199411062535</v>
          </cell>
          <cell r="D143" t="str">
            <v>1008</v>
          </cell>
          <cell r="E143" t="str">
            <v>江阴市徐霞客镇人民政府</v>
          </cell>
          <cell r="F143" t="str">
            <v>08</v>
          </cell>
          <cell r="G143" t="str">
            <v>专职安全员</v>
          </cell>
          <cell r="H143">
            <v>-1</v>
          </cell>
        </row>
        <row r="144">
          <cell r="A144" t="str">
            <v>23900010628</v>
          </cell>
          <cell r="B144" t="str">
            <v>赵衡</v>
          </cell>
          <cell r="C144" t="str">
            <v>632521198908017019</v>
          </cell>
          <cell r="D144" t="str">
            <v>1008</v>
          </cell>
          <cell r="E144" t="str">
            <v>江阴市徐霞客镇人民政府</v>
          </cell>
          <cell r="F144" t="str">
            <v>08</v>
          </cell>
          <cell r="G144" t="str">
            <v>专职安全员</v>
          </cell>
          <cell r="H144">
            <v>-1</v>
          </cell>
        </row>
        <row r="145">
          <cell r="A145" t="str">
            <v>23900010510</v>
          </cell>
          <cell r="B145" t="str">
            <v>张鹏飞</v>
          </cell>
          <cell r="C145" t="str">
            <v>320281199502132295</v>
          </cell>
          <cell r="D145" t="str">
            <v>1008</v>
          </cell>
          <cell r="E145" t="str">
            <v>江阴市徐霞客镇人民政府</v>
          </cell>
          <cell r="F145" t="str">
            <v>08</v>
          </cell>
          <cell r="G145" t="str">
            <v>专职安全员</v>
          </cell>
          <cell r="H145">
            <v>-1</v>
          </cell>
        </row>
        <row r="146">
          <cell r="A146" t="str">
            <v>23900010129</v>
          </cell>
          <cell r="B146" t="str">
            <v>张宇</v>
          </cell>
          <cell r="C146" t="str">
            <v>130281199610132414</v>
          </cell>
          <cell r="D146" t="str">
            <v>1009</v>
          </cell>
          <cell r="E146" t="str">
            <v>江阴市华士镇人民政府</v>
          </cell>
          <cell r="F146" t="str">
            <v>09</v>
          </cell>
          <cell r="G146" t="str">
            <v>专职安全员</v>
          </cell>
          <cell r="H146">
            <v>72.9</v>
          </cell>
        </row>
        <row r="147">
          <cell r="A147" t="str">
            <v>23900010714</v>
          </cell>
          <cell r="B147" t="str">
            <v>季艳</v>
          </cell>
          <cell r="C147" t="str">
            <v>320281199209053264</v>
          </cell>
          <cell r="D147" t="str">
            <v>1009</v>
          </cell>
          <cell r="E147" t="str">
            <v>江阴市华士镇人民政府</v>
          </cell>
          <cell r="F147" t="str">
            <v>09</v>
          </cell>
          <cell r="G147" t="str">
            <v>专职安全员</v>
          </cell>
          <cell r="H147">
            <v>67.9</v>
          </cell>
        </row>
        <row r="148">
          <cell r="A148" t="str">
            <v>23900010326</v>
          </cell>
          <cell r="B148" t="str">
            <v>徐亚峰</v>
          </cell>
          <cell r="C148" t="str">
            <v>320281199308203790</v>
          </cell>
          <cell r="D148" t="str">
            <v>1009</v>
          </cell>
          <cell r="E148" t="str">
            <v>江阴市华士镇人民政府</v>
          </cell>
          <cell r="F148" t="str">
            <v>09</v>
          </cell>
          <cell r="G148" t="str">
            <v>专职安全员</v>
          </cell>
          <cell r="H148">
            <v>67.8</v>
          </cell>
        </row>
        <row r="149">
          <cell r="A149" t="str">
            <v>23900010308</v>
          </cell>
          <cell r="B149" t="str">
            <v>邵叶</v>
          </cell>
          <cell r="C149" t="str">
            <v>320281199002153305</v>
          </cell>
          <cell r="D149" t="str">
            <v>1009</v>
          </cell>
          <cell r="E149" t="str">
            <v>江阴市华士镇人民政府</v>
          </cell>
          <cell r="F149" t="str">
            <v>09</v>
          </cell>
          <cell r="G149" t="str">
            <v>专职安全员</v>
          </cell>
          <cell r="H149">
            <v>66.5</v>
          </cell>
        </row>
        <row r="150">
          <cell r="A150" t="str">
            <v>23900010911</v>
          </cell>
          <cell r="B150" t="str">
            <v>赵阳</v>
          </cell>
          <cell r="C150" t="str">
            <v>320219198301283297</v>
          </cell>
          <cell r="D150" t="str">
            <v>1009</v>
          </cell>
          <cell r="E150" t="str">
            <v>江阴市华士镇人民政府</v>
          </cell>
          <cell r="F150" t="str">
            <v>09</v>
          </cell>
          <cell r="G150" t="str">
            <v>专职安全员</v>
          </cell>
          <cell r="H150">
            <v>63.2</v>
          </cell>
        </row>
        <row r="151">
          <cell r="A151" t="str">
            <v>23900010102</v>
          </cell>
          <cell r="B151" t="str">
            <v>陶威</v>
          </cell>
          <cell r="C151" t="str">
            <v>320281199502063277</v>
          </cell>
          <cell r="D151" t="str">
            <v>1009</v>
          </cell>
          <cell r="E151" t="str">
            <v>江阴市华士镇人民政府</v>
          </cell>
          <cell r="F151" t="str">
            <v>09</v>
          </cell>
          <cell r="G151" t="str">
            <v>专职安全员</v>
          </cell>
          <cell r="H151">
            <v>57.2</v>
          </cell>
        </row>
        <row r="152">
          <cell r="A152" t="str">
            <v>23900010104</v>
          </cell>
          <cell r="B152" t="str">
            <v>邵小春</v>
          </cell>
          <cell r="C152" t="str">
            <v>320981198003085475</v>
          </cell>
          <cell r="D152" t="str">
            <v>1009</v>
          </cell>
          <cell r="E152" t="str">
            <v>江阴市华士镇人民政府</v>
          </cell>
          <cell r="F152" t="str">
            <v>09</v>
          </cell>
          <cell r="G152" t="str">
            <v>专职安全员</v>
          </cell>
          <cell r="H152">
            <v>56.4</v>
          </cell>
        </row>
        <row r="153">
          <cell r="A153" t="str">
            <v>23900010720</v>
          </cell>
          <cell r="B153" t="str">
            <v>李明</v>
          </cell>
          <cell r="C153" t="str">
            <v>320219197711203275</v>
          </cell>
          <cell r="D153" t="str">
            <v>1009</v>
          </cell>
          <cell r="E153" t="str">
            <v>江阴市华士镇人民政府</v>
          </cell>
          <cell r="F153" t="str">
            <v>09</v>
          </cell>
          <cell r="G153" t="str">
            <v>专职安全员</v>
          </cell>
          <cell r="H153">
            <v>56.3</v>
          </cell>
        </row>
        <row r="154">
          <cell r="A154" t="str">
            <v>23900010428</v>
          </cell>
          <cell r="B154" t="str">
            <v>叶鑫</v>
          </cell>
          <cell r="C154" t="str">
            <v>32028119970420527X</v>
          </cell>
          <cell r="D154" t="str">
            <v>1009</v>
          </cell>
          <cell r="E154" t="str">
            <v>江阴市华士镇人民政府</v>
          </cell>
          <cell r="F154" t="str">
            <v>09</v>
          </cell>
          <cell r="G154" t="str">
            <v>专职安全员</v>
          </cell>
          <cell r="H154">
            <v>54.5</v>
          </cell>
        </row>
        <row r="155">
          <cell r="A155" t="str">
            <v>23900010819</v>
          </cell>
          <cell r="B155" t="str">
            <v>赵泽航</v>
          </cell>
          <cell r="C155" t="str">
            <v>320281200205043275</v>
          </cell>
          <cell r="D155" t="str">
            <v>1009</v>
          </cell>
          <cell r="E155" t="str">
            <v>江阴市华士镇人民政府</v>
          </cell>
          <cell r="F155" t="str">
            <v>09</v>
          </cell>
          <cell r="G155" t="str">
            <v>专职安全员</v>
          </cell>
          <cell r="H155">
            <v>52.9</v>
          </cell>
        </row>
        <row r="156">
          <cell r="A156" t="str">
            <v>23900010307</v>
          </cell>
          <cell r="B156" t="str">
            <v>花蝶</v>
          </cell>
          <cell r="C156" t="str">
            <v>320281199706273268</v>
          </cell>
          <cell r="D156" t="str">
            <v>1009</v>
          </cell>
          <cell r="E156" t="str">
            <v>江阴市华士镇人民政府</v>
          </cell>
          <cell r="F156" t="str">
            <v>09</v>
          </cell>
          <cell r="G156" t="str">
            <v>专职安全员</v>
          </cell>
          <cell r="H156">
            <v>50.6</v>
          </cell>
        </row>
        <row r="157">
          <cell r="A157" t="str">
            <v>23900010708</v>
          </cell>
          <cell r="B157" t="str">
            <v>花敏华</v>
          </cell>
          <cell r="C157" t="str">
            <v>320219197912113276</v>
          </cell>
          <cell r="D157" t="str">
            <v>1009</v>
          </cell>
          <cell r="E157" t="str">
            <v>江阴市华士镇人民政府</v>
          </cell>
          <cell r="F157" t="str">
            <v>09</v>
          </cell>
          <cell r="G157" t="str">
            <v>专职安全员</v>
          </cell>
          <cell r="H157">
            <v>50.2</v>
          </cell>
        </row>
        <row r="158">
          <cell r="A158" t="str">
            <v>23900010309</v>
          </cell>
          <cell r="B158" t="str">
            <v>赵明阳</v>
          </cell>
          <cell r="C158" t="str">
            <v>320281199505253279</v>
          </cell>
          <cell r="D158" t="str">
            <v>1009</v>
          </cell>
          <cell r="E158" t="str">
            <v>江阴市华士镇人民政府</v>
          </cell>
          <cell r="F158" t="str">
            <v>09</v>
          </cell>
          <cell r="G158" t="str">
            <v>专职安全员</v>
          </cell>
          <cell r="H158">
            <v>49.2</v>
          </cell>
        </row>
        <row r="159">
          <cell r="A159" t="str">
            <v>23900010904</v>
          </cell>
          <cell r="B159" t="str">
            <v>邱月香</v>
          </cell>
          <cell r="C159" t="str">
            <v>320981198911200029</v>
          </cell>
          <cell r="D159" t="str">
            <v>1009</v>
          </cell>
          <cell r="E159" t="str">
            <v>江阴市华士镇人民政府</v>
          </cell>
          <cell r="F159" t="str">
            <v>09</v>
          </cell>
          <cell r="G159" t="str">
            <v>专职安全员</v>
          </cell>
          <cell r="H159">
            <v>48.3</v>
          </cell>
        </row>
        <row r="160">
          <cell r="A160" t="str">
            <v>23900010328</v>
          </cell>
          <cell r="B160" t="str">
            <v>范婷婷</v>
          </cell>
          <cell r="C160" t="str">
            <v>320281199004195023</v>
          </cell>
          <cell r="D160" t="str">
            <v>1009</v>
          </cell>
          <cell r="E160" t="str">
            <v>江阴市华士镇人民政府</v>
          </cell>
          <cell r="F160" t="str">
            <v>09</v>
          </cell>
          <cell r="G160" t="str">
            <v>专职安全员</v>
          </cell>
          <cell r="H160">
            <v>47.9</v>
          </cell>
        </row>
        <row r="161">
          <cell r="A161" t="str">
            <v>23900010825</v>
          </cell>
          <cell r="B161" t="str">
            <v>李挺</v>
          </cell>
          <cell r="C161" t="str">
            <v>320281199908163294</v>
          </cell>
          <cell r="D161" t="str">
            <v>1009</v>
          </cell>
          <cell r="E161" t="str">
            <v>江阴市华士镇人民政府</v>
          </cell>
          <cell r="F161" t="str">
            <v>09</v>
          </cell>
          <cell r="G161" t="str">
            <v>专职安全员</v>
          </cell>
          <cell r="H161">
            <v>46.3</v>
          </cell>
        </row>
        <row r="162">
          <cell r="A162" t="str">
            <v>23900010323</v>
          </cell>
          <cell r="B162" t="str">
            <v>龚洪海</v>
          </cell>
          <cell r="C162" t="str">
            <v>32021919790909377X</v>
          </cell>
          <cell r="D162" t="str">
            <v>1009</v>
          </cell>
          <cell r="E162" t="str">
            <v>江阴市华士镇人民政府</v>
          </cell>
          <cell r="F162" t="str">
            <v>09</v>
          </cell>
          <cell r="G162" t="str">
            <v>专职安全员</v>
          </cell>
          <cell r="H162">
            <v>44.5</v>
          </cell>
        </row>
        <row r="163">
          <cell r="A163" t="str">
            <v>23900010303</v>
          </cell>
          <cell r="B163" t="str">
            <v>龚海涛</v>
          </cell>
          <cell r="C163" t="str">
            <v>32028119900913377X</v>
          </cell>
          <cell r="D163" t="str">
            <v>1009</v>
          </cell>
          <cell r="E163" t="str">
            <v>江阴市华士镇人民政府</v>
          </cell>
          <cell r="F163" t="str">
            <v>09</v>
          </cell>
          <cell r="G163" t="str">
            <v>专职安全员</v>
          </cell>
          <cell r="H163">
            <v>44</v>
          </cell>
        </row>
        <row r="164">
          <cell r="A164" t="str">
            <v>23900010418</v>
          </cell>
          <cell r="B164" t="str">
            <v>吴斌</v>
          </cell>
          <cell r="C164" t="str">
            <v>32028119880418327x</v>
          </cell>
          <cell r="D164" t="str">
            <v>1009</v>
          </cell>
          <cell r="E164" t="str">
            <v>江阴市华士镇人民政府</v>
          </cell>
          <cell r="F164" t="str">
            <v>09</v>
          </cell>
          <cell r="G164" t="str">
            <v>专职安全员</v>
          </cell>
          <cell r="H164">
            <v>42.9</v>
          </cell>
        </row>
        <row r="165">
          <cell r="A165" t="str">
            <v>23900010122</v>
          </cell>
          <cell r="B165" t="str">
            <v>王瀚韬</v>
          </cell>
          <cell r="C165" t="str">
            <v>32028119990318327x</v>
          </cell>
          <cell r="D165" t="str">
            <v>1009</v>
          </cell>
          <cell r="E165" t="str">
            <v>江阴市华士镇人民政府</v>
          </cell>
          <cell r="F165" t="str">
            <v>09</v>
          </cell>
          <cell r="G165" t="str">
            <v>专职安全员</v>
          </cell>
          <cell r="H165">
            <v>38.6</v>
          </cell>
        </row>
        <row r="166">
          <cell r="A166" t="str">
            <v>23900010913</v>
          </cell>
          <cell r="B166" t="str">
            <v>曹晓华</v>
          </cell>
          <cell r="C166" t="str">
            <v>320281199211303293</v>
          </cell>
          <cell r="D166" t="str">
            <v>1009</v>
          </cell>
          <cell r="E166" t="str">
            <v>江阴市华士镇人民政府</v>
          </cell>
          <cell r="F166" t="str">
            <v>09</v>
          </cell>
          <cell r="G166" t="str">
            <v>专职安全员</v>
          </cell>
          <cell r="H166">
            <v>38.1</v>
          </cell>
        </row>
        <row r="167">
          <cell r="A167" t="str">
            <v>23900010314</v>
          </cell>
          <cell r="B167" t="str">
            <v>赵俊杰</v>
          </cell>
          <cell r="C167" t="str">
            <v>320281200106163271</v>
          </cell>
          <cell r="D167" t="str">
            <v>1009</v>
          </cell>
          <cell r="E167" t="str">
            <v>江阴市华士镇人民政府</v>
          </cell>
          <cell r="F167" t="str">
            <v>09</v>
          </cell>
          <cell r="G167" t="str">
            <v>专职安全员</v>
          </cell>
          <cell r="H167">
            <v>-1</v>
          </cell>
        </row>
        <row r="168">
          <cell r="A168" t="str">
            <v>23900010226</v>
          </cell>
          <cell r="B168" t="str">
            <v>尤雅雯</v>
          </cell>
          <cell r="C168" t="str">
            <v>320281199403170763</v>
          </cell>
          <cell r="D168" t="str">
            <v>1010</v>
          </cell>
          <cell r="E168" t="str">
            <v>江阴市周庄镇人民政府</v>
          </cell>
          <cell r="F168" t="str">
            <v>10</v>
          </cell>
          <cell r="G168" t="str">
            <v>专职安全员</v>
          </cell>
          <cell r="H168">
            <v>82.8</v>
          </cell>
        </row>
        <row r="169">
          <cell r="A169" t="str">
            <v>23900010416</v>
          </cell>
          <cell r="B169" t="str">
            <v>曹秋芳</v>
          </cell>
          <cell r="C169" t="str">
            <v>32028119880811604X</v>
          </cell>
          <cell r="D169" t="str">
            <v>1010</v>
          </cell>
          <cell r="E169" t="str">
            <v>江阴市周庄镇人民政府</v>
          </cell>
          <cell r="F169" t="str">
            <v>10</v>
          </cell>
          <cell r="G169" t="str">
            <v>专职安全员</v>
          </cell>
          <cell r="H169">
            <v>76.6</v>
          </cell>
        </row>
        <row r="170">
          <cell r="A170" t="str">
            <v>23900010517</v>
          </cell>
          <cell r="B170" t="str">
            <v>何磊</v>
          </cell>
          <cell r="C170" t="str">
            <v>320281199005283519</v>
          </cell>
          <cell r="D170" t="str">
            <v>1010</v>
          </cell>
          <cell r="E170" t="str">
            <v>江阴市周庄镇人民政府</v>
          </cell>
          <cell r="F170" t="str">
            <v>10</v>
          </cell>
          <cell r="G170" t="str">
            <v>专职安全员</v>
          </cell>
          <cell r="H170">
            <v>67.6</v>
          </cell>
        </row>
        <row r="171">
          <cell r="A171" t="str">
            <v>23900010618</v>
          </cell>
          <cell r="B171" t="str">
            <v>吴雁楠</v>
          </cell>
          <cell r="C171" t="str">
            <v>320281199604176520</v>
          </cell>
          <cell r="D171" t="str">
            <v>1010</v>
          </cell>
          <cell r="E171" t="str">
            <v>江阴市周庄镇人民政府</v>
          </cell>
          <cell r="F171" t="str">
            <v>10</v>
          </cell>
          <cell r="G171" t="str">
            <v>专职安全员</v>
          </cell>
          <cell r="H171">
            <v>67.4</v>
          </cell>
        </row>
        <row r="172">
          <cell r="A172" t="str">
            <v>23900010217</v>
          </cell>
          <cell r="B172" t="str">
            <v>李浩伦</v>
          </cell>
          <cell r="C172" t="str">
            <v>320281199806283519</v>
          </cell>
          <cell r="D172" t="str">
            <v>1010</v>
          </cell>
          <cell r="E172" t="str">
            <v>江阴市周庄镇人民政府</v>
          </cell>
          <cell r="F172" t="str">
            <v>10</v>
          </cell>
          <cell r="G172" t="str">
            <v>专职安全员</v>
          </cell>
          <cell r="H172">
            <v>64.9</v>
          </cell>
        </row>
        <row r="173">
          <cell r="A173" t="str">
            <v>23900010611</v>
          </cell>
          <cell r="B173" t="str">
            <v>赵胤杰</v>
          </cell>
          <cell r="C173" t="str">
            <v>32021919840527351X</v>
          </cell>
          <cell r="D173" t="str">
            <v>1010</v>
          </cell>
          <cell r="E173" t="str">
            <v>江阴市周庄镇人民政府</v>
          </cell>
          <cell r="F173" t="str">
            <v>10</v>
          </cell>
          <cell r="G173" t="str">
            <v>专职安全员</v>
          </cell>
          <cell r="H173">
            <v>62.5</v>
          </cell>
        </row>
        <row r="174">
          <cell r="A174" t="str">
            <v>23900010615</v>
          </cell>
          <cell r="B174" t="str">
            <v>任超</v>
          </cell>
          <cell r="C174" t="str">
            <v>320281198708043533</v>
          </cell>
          <cell r="D174" t="str">
            <v>1010</v>
          </cell>
          <cell r="E174" t="str">
            <v>江阴市周庄镇人民政府</v>
          </cell>
          <cell r="F174" t="str">
            <v>10</v>
          </cell>
          <cell r="G174" t="str">
            <v>专职安全员</v>
          </cell>
          <cell r="H174">
            <v>61.6</v>
          </cell>
        </row>
        <row r="175">
          <cell r="A175" t="str">
            <v>23900010506</v>
          </cell>
          <cell r="B175" t="str">
            <v>王梓璇</v>
          </cell>
          <cell r="C175" t="str">
            <v>421002199710131818</v>
          </cell>
          <cell r="D175" t="str">
            <v>1010</v>
          </cell>
          <cell r="E175" t="str">
            <v>江阴市周庄镇人民政府</v>
          </cell>
          <cell r="F175" t="str">
            <v>10</v>
          </cell>
          <cell r="G175" t="str">
            <v>专职安全员</v>
          </cell>
          <cell r="H175">
            <v>60.9</v>
          </cell>
        </row>
        <row r="176">
          <cell r="A176" t="str">
            <v>23900010330</v>
          </cell>
          <cell r="B176" t="str">
            <v>张赵恒</v>
          </cell>
          <cell r="C176" t="str">
            <v>32028120000728801X</v>
          </cell>
          <cell r="D176" t="str">
            <v>1010</v>
          </cell>
          <cell r="E176" t="str">
            <v>江阴市周庄镇人民政府</v>
          </cell>
          <cell r="F176" t="str">
            <v>10</v>
          </cell>
          <cell r="G176" t="str">
            <v>专职安全员</v>
          </cell>
          <cell r="H176">
            <v>59.8</v>
          </cell>
        </row>
        <row r="177">
          <cell r="A177" t="str">
            <v>23900010702</v>
          </cell>
          <cell r="B177" t="str">
            <v>许育榕</v>
          </cell>
          <cell r="C177" t="str">
            <v>320281199004163515</v>
          </cell>
          <cell r="D177" t="str">
            <v>1010</v>
          </cell>
          <cell r="E177" t="str">
            <v>江阴市周庄镇人民政府</v>
          </cell>
          <cell r="F177" t="str">
            <v>10</v>
          </cell>
          <cell r="G177" t="str">
            <v>专职安全员</v>
          </cell>
          <cell r="H177">
            <v>58</v>
          </cell>
        </row>
        <row r="178">
          <cell r="A178" t="str">
            <v>23900010310</v>
          </cell>
          <cell r="B178" t="str">
            <v>沈雪皎</v>
          </cell>
          <cell r="C178" t="str">
            <v>320281199803093525</v>
          </cell>
          <cell r="D178" t="str">
            <v>1010</v>
          </cell>
          <cell r="E178" t="str">
            <v>江阴市周庄镇人民政府</v>
          </cell>
          <cell r="F178" t="str">
            <v>10</v>
          </cell>
          <cell r="G178" t="str">
            <v>专职安全员</v>
          </cell>
          <cell r="H178">
            <v>55.9</v>
          </cell>
        </row>
        <row r="179">
          <cell r="A179" t="str">
            <v>23900010725</v>
          </cell>
          <cell r="B179" t="str">
            <v>钱磊</v>
          </cell>
          <cell r="C179" t="str">
            <v>320219198506253534</v>
          </cell>
          <cell r="D179" t="str">
            <v>1010</v>
          </cell>
          <cell r="E179" t="str">
            <v>江阴市周庄镇人民政府</v>
          </cell>
          <cell r="F179" t="str">
            <v>10</v>
          </cell>
          <cell r="G179" t="str">
            <v>专职安全员</v>
          </cell>
          <cell r="H179">
            <v>55.6</v>
          </cell>
        </row>
        <row r="180">
          <cell r="A180" t="str">
            <v>23900010111</v>
          </cell>
          <cell r="B180" t="str">
            <v>李佳雯</v>
          </cell>
          <cell r="C180" t="str">
            <v>320281200104086049</v>
          </cell>
          <cell r="D180" t="str">
            <v>1010</v>
          </cell>
          <cell r="E180" t="str">
            <v>江阴市周庄镇人民政府</v>
          </cell>
          <cell r="F180" t="str">
            <v>10</v>
          </cell>
          <cell r="G180" t="str">
            <v>专职安全员</v>
          </cell>
          <cell r="H180">
            <v>55.6</v>
          </cell>
        </row>
        <row r="181">
          <cell r="A181" t="str">
            <v>23900010210</v>
          </cell>
          <cell r="B181" t="str">
            <v>戴君耀</v>
          </cell>
          <cell r="C181" t="str">
            <v>32028119890930551x</v>
          </cell>
          <cell r="D181" t="str">
            <v>1010</v>
          </cell>
          <cell r="E181" t="str">
            <v>江阴市周庄镇人民政府</v>
          </cell>
          <cell r="F181" t="str">
            <v>10</v>
          </cell>
          <cell r="G181" t="str">
            <v>专职安全员</v>
          </cell>
          <cell r="H181">
            <v>55</v>
          </cell>
        </row>
        <row r="182">
          <cell r="A182" t="str">
            <v>23900010221</v>
          </cell>
          <cell r="B182" t="str">
            <v>顾家浩</v>
          </cell>
          <cell r="C182" t="str">
            <v>320281199910213510</v>
          </cell>
          <cell r="D182" t="str">
            <v>1010</v>
          </cell>
          <cell r="E182" t="str">
            <v>江阴市周庄镇人民政府</v>
          </cell>
          <cell r="F182" t="str">
            <v>10</v>
          </cell>
          <cell r="G182" t="str">
            <v>专职安全员</v>
          </cell>
          <cell r="H182">
            <v>53.8</v>
          </cell>
        </row>
        <row r="183">
          <cell r="A183" t="str">
            <v>23900010304</v>
          </cell>
          <cell r="B183" t="str">
            <v>黄晓冬</v>
          </cell>
          <cell r="C183" t="str">
            <v>320219197911047019</v>
          </cell>
          <cell r="D183" t="str">
            <v>1010</v>
          </cell>
          <cell r="E183" t="str">
            <v>江阴市周庄镇人民政府</v>
          </cell>
          <cell r="F183" t="str">
            <v>10</v>
          </cell>
          <cell r="G183" t="str">
            <v>专职安全员</v>
          </cell>
          <cell r="H183">
            <v>53.4</v>
          </cell>
        </row>
        <row r="184">
          <cell r="A184" t="str">
            <v>23900010423</v>
          </cell>
          <cell r="B184" t="str">
            <v>汤少烽</v>
          </cell>
          <cell r="C184" t="str">
            <v>320281199812103510</v>
          </cell>
          <cell r="D184" t="str">
            <v>1010</v>
          </cell>
          <cell r="E184" t="str">
            <v>江阴市周庄镇人民政府</v>
          </cell>
          <cell r="F184" t="str">
            <v>10</v>
          </cell>
          <cell r="G184" t="str">
            <v>专职安全员</v>
          </cell>
          <cell r="H184">
            <v>52.4</v>
          </cell>
        </row>
        <row r="185">
          <cell r="A185" t="str">
            <v>23900010110</v>
          </cell>
          <cell r="B185" t="str">
            <v>张晨浩</v>
          </cell>
          <cell r="C185" t="str">
            <v>32028119880825301X</v>
          </cell>
          <cell r="D185" t="str">
            <v>1010</v>
          </cell>
          <cell r="E185" t="str">
            <v>江阴市周庄镇人民政府</v>
          </cell>
          <cell r="F185" t="str">
            <v>10</v>
          </cell>
          <cell r="G185" t="str">
            <v>专职安全员</v>
          </cell>
          <cell r="H185">
            <v>51.9</v>
          </cell>
        </row>
        <row r="186">
          <cell r="A186" t="str">
            <v>23900010616</v>
          </cell>
          <cell r="B186" t="str">
            <v>顾琰彬</v>
          </cell>
          <cell r="C186" t="str">
            <v>320281200012263511</v>
          </cell>
          <cell r="D186" t="str">
            <v>1010</v>
          </cell>
          <cell r="E186" t="str">
            <v>江阴市周庄镇人民政府</v>
          </cell>
          <cell r="F186" t="str">
            <v>10</v>
          </cell>
          <cell r="G186" t="str">
            <v>专职安全员</v>
          </cell>
          <cell r="H186">
            <v>51.3</v>
          </cell>
        </row>
        <row r="187">
          <cell r="A187" t="str">
            <v>23900010503</v>
          </cell>
          <cell r="B187" t="str">
            <v>曹春荣</v>
          </cell>
          <cell r="C187" t="str">
            <v>32021919821010357X</v>
          </cell>
          <cell r="D187" t="str">
            <v>1010</v>
          </cell>
          <cell r="E187" t="str">
            <v>江阴市周庄镇人民政府</v>
          </cell>
          <cell r="F187" t="str">
            <v>10</v>
          </cell>
          <cell r="G187" t="str">
            <v>专职安全员</v>
          </cell>
          <cell r="H187">
            <v>51</v>
          </cell>
        </row>
        <row r="188">
          <cell r="A188" t="str">
            <v>23900010728</v>
          </cell>
          <cell r="B188" t="str">
            <v>王重阳</v>
          </cell>
          <cell r="C188" t="str">
            <v>320281200110254272</v>
          </cell>
          <cell r="D188" t="str">
            <v>1010</v>
          </cell>
          <cell r="E188" t="str">
            <v>江阴市周庄镇人民政府</v>
          </cell>
          <cell r="F188" t="str">
            <v>10</v>
          </cell>
          <cell r="G188" t="str">
            <v>专职安全员</v>
          </cell>
          <cell r="H188">
            <v>50.7</v>
          </cell>
        </row>
        <row r="189">
          <cell r="A189" t="str">
            <v>23900010419</v>
          </cell>
          <cell r="B189" t="str">
            <v>颜王峰</v>
          </cell>
          <cell r="C189" t="str">
            <v>320281199412115512</v>
          </cell>
          <cell r="D189" t="str">
            <v>1010</v>
          </cell>
          <cell r="E189" t="str">
            <v>江阴市周庄镇人民政府</v>
          </cell>
          <cell r="F189" t="str">
            <v>10</v>
          </cell>
          <cell r="G189" t="str">
            <v>专职安全员</v>
          </cell>
          <cell r="H189">
            <v>47.5</v>
          </cell>
        </row>
        <row r="190">
          <cell r="A190" t="str">
            <v>23900010202</v>
          </cell>
          <cell r="B190" t="str">
            <v>朱斌</v>
          </cell>
          <cell r="C190" t="str">
            <v>320281198808173511</v>
          </cell>
          <cell r="D190" t="str">
            <v>1010</v>
          </cell>
          <cell r="E190" t="str">
            <v>江阴市周庄镇人民政府</v>
          </cell>
          <cell r="F190" t="str">
            <v>10</v>
          </cell>
          <cell r="G190" t="str">
            <v>专职安全员</v>
          </cell>
          <cell r="H190">
            <v>47.2</v>
          </cell>
        </row>
        <row r="191">
          <cell r="A191" t="str">
            <v>23900010724</v>
          </cell>
          <cell r="B191" t="str">
            <v>蒋春华</v>
          </cell>
          <cell r="C191" t="str">
            <v>320281199101173539</v>
          </cell>
          <cell r="D191" t="str">
            <v>1010</v>
          </cell>
          <cell r="E191" t="str">
            <v>江阴市周庄镇人民政府</v>
          </cell>
          <cell r="F191" t="str">
            <v>10</v>
          </cell>
          <cell r="G191" t="str">
            <v>专职安全员</v>
          </cell>
          <cell r="H191">
            <v>45.6</v>
          </cell>
        </row>
        <row r="192">
          <cell r="A192" t="str">
            <v>23900010406</v>
          </cell>
          <cell r="B192" t="str">
            <v>何晓伟</v>
          </cell>
          <cell r="C192" t="str">
            <v>320281200111193539</v>
          </cell>
          <cell r="D192" t="str">
            <v>1010</v>
          </cell>
          <cell r="E192" t="str">
            <v>江阴市周庄镇人民政府</v>
          </cell>
          <cell r="F192" t="str">
            <v>10</v>
          </cell>
          <cell r="G192" t="str">
            <v>专职安全员</v>
          </cell>
          <cell r="H192">
            <v>45.4</v>
          </cell>
        </row>
        <row r="193">
          <cell r="A193" t="str">
            <v>23900010818</v>
          </cell>
          <cell r="B193" t="str">
            <v>华宇飞</v>
          </cell>
          <cell r="C193" t="str">
            <v>320281199506045519</v>
          </cell>
          <cell r="D193" t="str">
            <v>1010</v>
          </cell>
          <cell r="E193" t="str">
            <v>江阴市周庄镇人民政府</v>
          </cell>
          <cell r="F193" t="str">
            <v>10</v>
          </cell>
          <cell r="G193" t="str">
            <v>专职安全员</v>
          </cell>
          <cell r="H193">
            <v>45.4</v>
          </cell>
        </row>
        <row r="194">
          <cell r="A194" t="str">
            <v>23900010823</v>
          </cell>
          <cell r="B194" t="str">
            <v>潘宇</v>
          </cell>
          <cell r="C194" t="str">
            <v>320281199412194265</v>
          </cell>
          <cell r="D194" t="str">
            <v>1010</v>
          </cell>
          <cell r="E194" t="str">
            <v>江阴市周庄镇人民政府</v>
          </cell>
          <cell r="F194" t="str">
            <v>10</v>
          </cell>
          <cell r="G194" t="str">
            <v>专职安全员</v>
          </cell>
          <cell r="H194">
            <v>45.3</v>
          </cell>
        </row>
        <row r="195">
          <cell r="A195" t="str">
            <v>23900010906</v>
          </cell>
          <cell r="B195" t="str">
            <v>顾天祎</v>
          </cell>
          <cell r="C195" t="str">
            <v>320281200108273036</v>
          </cell>
          <cell r="D195" t="str">
            <v>1010</v>
          </cell>
          <cell r="E195" t="str">
            <v>江阴市周庄镇人民政府</v>
          </cell>
          <cell r="F195" t="str">
            <v>10</v>
          </cell>
          <cell r="G195" t="str">
            <v>专职安全员</v>
          </cell>
          <cell r="H195">
            <v>44.3</v>
          </cell>
        </row>
        <row r="196">
          <cell r="A196" t="str">
            <v>23900010422</v>
          </cell>
          <cell r="B196" t="str">
            <v>周子淏</v>
          </cell>
          <cell r="C196" t="str">
            <v>320281200002173512</v>
          </cell>
          <cell r="D196" t="str">
            <v>1010</v>
          </cell>
          <cell r="E196" t="str">
            <v>江阴市周庄镇人民政府</v>
          </cell>
          <cell r="F196" t="str">
            <v>10</v>
          </cell>
          <cell r="G196" t="str">
            <v>专职安全员</v>
          </cell>
          <cell r="H196">
            <v>40.2</v>
          </cell>
        </row>
        <row r="197">
          <cell r="A197" t="str">
            <v>23900010103</v>
          </cell>
          <cell r="B197" t="str">
            <v>傅利伟</v>
          </cell>
          <cell r="C197" t="str">
            <v>320281198908063010</v>
          </cell>
          <cell r="D197" t="str">
            <v>1010</v>
          </cell>
          <cell r="E197" t="str">
            <v>江阴市周庄镇人民政府</v>
          </cell>
          <cell r="F197" t="str">
            <v>10</v>
          </cell>
          <cell r="G197" t="str">
            <v>专职安全员</v>
          </cell>
          <cell r="H197">
            <v>39.5</v>
          </cell>
        </row>
        <row r="198">
          <cell r="A198" t="str">
            <v>23900010320</v>
          </cell>
          <cell r="B198" t="str">
            <v>陈涵珅</v>
          </cell>
          <cell r="C198" t="str">
            <v>320281200010043531</v>
          </cell>
          <cell r="D198" t="str">
            <v>1010</v>
          </cell>
          <cell r="E198" t="str">
            <v>江阴市周庄镇人民政府</v>
          </cell>
          <cell r="F198" t="str">
            <v>10</v>
          </cell>
          <cell r="G198" t="str">
            <v>专职安全员</v>
          </cell>
          <cell r="H198">
            <v>38.8</v>
          </cell>
        </row>
        <row r="199">
          <cell r="A199" t="str">
            <v>23900010324</v>
          </cell>
          <cell r="B199" t="str">
            <v>宋艾林</v>
          </cell>
          <cell r="C199" t="str">
            <v>320723198606280056</v>
          </cell>
          <cell r="D199" t="str">
            <v>1010</v>
          </cell>
          <cell r="E199" t="str">
            <v>江阴市周庄镇人民政府</v>
          </cell>
          <cell r="F199" t="str">
            <v>10</v>
          </cell>
          <cell r="G199" t="str">
            <v>专职安全员</v>
          </cell>
          <cell r="H199">
            <v>38.3</v>
          </cell>
        </row>
        <row r="200">
          <cell r="A200" t="str">
            <v>23900010508</v>
          </cell>
          <cell r="B200" t="str">
            <v>施钱润</v>
          </cell>
          <cell r="C200" t="str">
            <v>320281198706253537</v>
          </cell>
          <cell r="D200" t="str">
            <v>1010</v>
          </cell>
          <cell r="E200" t="str">
            <v>江阴市周庄镇人民政府</v>
          </cell>
          <cell r="F200" t="str">
            <v>10</v>
          </cell>
          <cell r="G200" t="str">
            <v>专职安全员</v>
          </cell>
          <cell r="H200">
            <v>33.8</v>
          </cell>
        </row>
        <row r="201">
          <cell r="A201" t="str">
            <v>23900010811</v>
          </cell>
          <cell r="B201" t="str">
            <v>陆子阳</v>
          </cell>
          <cell r="C201" t="str">
            <v>320281200012183511</v>
          </cell>
          <cell r="D201" t="str">
            <v>1010</v>
          </cell>
          <cell r="E201" t="str">
            <v>江阴市周庄镇人民政府</v>
          </cell>
          <cell r="F201" t="str">
            <v>10</v>
          </cell>
          <cell r="G201" t="str">
            <v>专职安全员</v>
          </cell>
          <cell r="H201">
            <v>30</v>
          </cell>
        </row>
        <row r="202">
          <cell r="A202" t="str">
            <v>23900010609</v>
          </cell>
          <cell r="B202" t="str">
            <v>高华一</v>
          </cell>
          <cell r="C202" t="str">
            <v>320281199403123537</v>
          </cell>
          <cell r="D202" t="str">
            <v>1010</v>
          </cell>
          <cell r="E202" t="str">
            <v>江阴市周庄镇人民政府</v>
          </cell>
          <cell r="F202" t="str">
            <v>10</v>
          </cell>
          <cell r="G202" t="str">
            <v>专职安全员</v>
          </cell>
          <cell r="H202">
            <v>-1</v>
          </cell>
        </row>
        <row r="203">
          <cell r="A203" t="str">
            <v>23900010502</v>
          </cell>
          <cell r="B203" t="str">
            <v>刘超</v>
          </cell>
          <cell r="C203" t="str">
            <v>320281199608016014</v>
          </cell>
          <cell r="D203" t="str">
            <v>1010</v>
          </cell>
          <cell r="E203" t="str">
            <v>江阴市周庄镇人民政府</v>
          </cell>
          <cell r="F203" t="str">
            <v>10</v>
          </cell>
          <cell r="G203" t="str">
            <v>专职安全员</v>
          </cell>
          <cell r="H203">
            <v>-1</v>
          </cell>
        </row>
        <row r="204">
          <cell r="A204" t="str">
            <v>23900010606</v>
          </cell>
          <cell r="B204" t="str">
            <v>李珺琪</v>
          </cell>
          <cell r="C204" t="str">
            <v>320281199804126026</v>
          </cell>
          <cell r="D204" t="str">
            <v>1010</v>
          </cell>
          <cell r="E204" t="str">
            <v>江阴市周庄镇人民政府</v>
          </cell>
          <cell r="F204" t="str">
            <v>10</v>
          </cell>
          <cell r="G204" t="str">
            <v>专职安全员</v>
          </cell>
          <cell r="H204">
            <v>-1</v>
          </cell>
        </row>
        <row r="205">
          <cell r="A205" t="str">
            <v>23900010211</v>
          </cell>
          <cell r="B205" t="str">
            <v>张建江</v>
          </cell>
          <cell r="C205" t="str">
            <v>320281199010023519</v>
          </cell>
          <cell r="D205" t="str">
            <v>1010</v>
          </cell>
          <cell r="E205" t="str">
            <v>江阴市周庄镇人民政府</v>
          </cell>
          <cell r="F205" t="str">
            <v>10</v>
          </cell>
          <cell r="G205" t="str">
            <v>专职安全员</v>
          </cell>
          <cell r="H205">
            <v>-1</v>
          </cell>
        </row>
        <row r="206">
          <cell r="A206" t="str">
            <v>23900010116</v>
          </cell>
          <cell r="B206" t="str">
            <v>陈洁</v>
          </cell>
          <cell r="C206" t="str">
            <v>320281199505245025</v>
          </cell>
          <cell r="D206" t="str">
            <v>1011</v>
          </cell>
          <cell r="E206" t="str">
            <v>江阴市新桥镇人民政府</v>
          </cell>
          <cell r="F206" t="str">
            <v>11</v>
          </cell>
          <cell r="G206" t="str">
            <v>专职安全员</v>
          </cell>
          <cell r="H206">
            <v>73.8</v>
          </cell>
        </row>
        <row r="207">
          <cell r="A207" t="str">
            <v>23900010322</v>
          </cell>
          <cell r="B207" t="str">
            <v>徐天</v>
          </cell>
          <cell r="C207" t="str">
            <v>320281199803215270</v>
          </cell>
          <cell r="D207" t="str">
            <v>1011</v>
          </cell>
          <cell r="E207" t="str">
            <v>江阴市新桥镇人民政府</v>
          </cell>
          <cell r="F207" t="str">
            <v>11</v>
          </cell>
          <cell r="G207" t="str">
            <v>专职安全员</v>
          </cell>
          <cell r="H207">
            <v>71.4</v>
          </cell>
        </row>
        <row r="208">
          <cell r="A208" t="str">
            <v>23900010817</v>
          </cell>
          <cell r="B208" t="str">
            <v>周名扬</v>
          </cell>
          <cell r="C208" t="str">
            <v>320281200010124796</v>
          </cell>
          <cell r="D208" t="str">
            <v>1011</v>
          </cell>
          <cell r="E208" t="str">
            <v>江阴市新桥镇人民政府</v>
          </cell>
          <cell r="F208" t="str">
            <v>11</v>
          </cell>
          <cell r="G208" t="str">
            <v>专职安全员</v>
          </cell>
          <cell r="H208">
            <v>63</v>
          </cell>
        </row>
        <row r="209">
          <cell r="A209" t="str">
            <v>23900010313</v>
          </cell>
          <cell r="B209" t="str">
            <v>郁恒志</v>
          </cell>
          <cell r="C209" t="str">
            <v>320219198212084034</v>
          </cell>
          <cell r="D209" t="str">
            <v>1011</v>
          </cell>
          <cell r="E209" t="str">
            <v>江阴市新桥镇人民政府</v>
          </cell>
          <cell r="F209" t="str">
            <v>11</v>
          </cell>
          <cell r="G209" t="str">
            <v>专职安全员</v>
          </cell>
          <cell r="H209">
            <v>58.7</v>
          </cell>
        </row>
        <row r="210">
          <cell r="A210" t="str">
            <v>23900010409</v>
          </cell>
          <cell r="B210" t="str">
            <v>陈佳能</v>
          </cell>
          <cell r="C210" t="str">
            <v>320281198912064016</v>
          </cell>
          <cell r="D210" t="str">
            <v>1011</v>
          </cell>
          <cell r="E210" t="str">
            <v>江阴市新桥镇人民政府</v>
          </cell>
          <cell r="F210" t="str">
            <v>11</v>
          </cell>
          <cell r="G210" t="str">
            <v>专职安全员</v>
          </cell>
          <cell r="H210">
            <v>58.6</v>
          </cell>
        </row>
        <row r="211">
          <cell r="A211" t="str">
            <v>23900010626</v>
          </cell>
          <cell r="B211" t="str">
            <v>谈雪平</v>
          </cell>
          <cell r="C211" t="str">
            <v>320281199408064011</v>
          </cell>
          <cell r="D211" t="str">
            <v>1011</v>
          </cell>
          <cell r="E211" t="str">
            <v>江阴市新桥镇人民政府</v>
          </cell>
          <cell r="F211" t="str">
            <v>11</v>
          </cell>
          <cell r="G211" t="str">
            <v>专职安全员</v>
          </cell>
          <cell r="H211">
            <v>58.6</v>
          </cell>
        </row>
        <row r="212">
          <cell r="A212" t="str">
            <v>23900010424</v>
          </cell>
          <cell r="B212" t="str">
            <v>夏天雨</v>
          </cell>
          <cell r="C212" t="str">
            <v>320281199309038539</v>
          </cell>
          <cell r="D212" t="str">
            <v>1011</v>
          </cell>
          <cell r="E212" t="str">
            <v>江阴市新桥镇人民政府</v>
          </cell>
          <cell r="F212" t="str">
            <v>11</v>
          </cell>
          <cell r="G212" t="str">
            <v>专职安全员</v>
          </cell>
          <cell r="H212">
            <v>54.9</v>
          </cell>
        </row>
        <row r="213">
          <cell r="A213" t="str">
            <v>23900010401</v>
          </cell>
          <cell r="B213" t="str">
            <v>吴锋</v>
          </cell>
          <cell r="C213" t="str">
            <v>320219198012124011</v>
          </cell>
          <cell r="D213" t="str">
            <v>1011</v>
          </cell>
          <cell r="E213" t="str">
            <v>江阴市新桥镇人民政府</v>
          </cell>
          <cell r="F213" t="str">
            <v>11</v>
          </cell>
          <cell r="G213" t="str">
            <v>专职安全员</v>
          </cell>
          <cell r="H213">
            <v>52.9</v>
          </cell>
        </row>
        <row r="214">
          <cell r="A214" t="str">
            <v>23900010530</v>
          </cell>
          <cell r="B214" t="str">
            <v>贡涛</v>
          </cell>
          <cell r="C214" t="str">
            <v>320281199004093270</v>
          </cell>
          <cell r="D214" t="str">
            <v>1011</v>
          </cell>
          <cell r="E214" t="str">
            <v>江阴市新桥镇人民政府</v>
          </cell>
          <cell r="F214" t="str">
            <v>11</v>
          </cell>
          <cell r="G214" t="str">
            <v>专职安全员</v>
          </cell>
          <cell r="H214">
            <v>51</v>
          </cell>
        </row>
        <row r="215">
          <cell r="A215" t="str">
            <v>23900010526</v>
          </cell>
          <cell r="B215" t="str">
            <v>郁宏涛</v>
          </cell>
          <cell r="C215" t="str">
            <v>320281199410034014</v>
          </cell>
          <cell r="D215" t="str">
            <v>1011</v>
          </cell>
          <cell r="E215" t="str">
            <v>江阴市新桥镇人民政府</v>
          </cell>
          <cell r="F215" t="str">
            <v>11</v>
          </cell>
          <cell r="G215" t="str">
            <v>专职安全员</v>
          </cell>
          <cell r="H215">
            <v>47.7</v>
          </cell>
        </row>
        <row r="216">
          <cell r="A216" t="str">
            <v>23900010809</v>
          </cell>
          <cell r="B216" t="str">
            <v>徐凯</v>
          </cell>
          <cell r="C216" t="str">
            <v>32028119900317401X</v>
          </cell>
          <cell r="D216" t="str">
            <v>1011</v>
          </cell>
          <cell r="E216" t="str">
            <v>江阴市新桥镇人民政府</v>
          </cell>
          <cell r="F216" t="str">
            <v>11</v>
          </cell>
          <cell r="G216" t="str">
            <v>专职安全员</v>
          </cell>
          <cell r="H216">
            <v>38.6</v>
          </cell>
        </row>
        <row r="217">
          <cell r="A217" t="str">
            <v>23900010222</v>
          </cell>
          <cell r="B217" t="str">
            <v>石宇超</v>
          </cell>
          <cell r="C217" t="str">
            <v>320281199710234018</v>
          </cell>
          <cell r="D217" t="str">
            <v>1011</v>
          </cell>
          <cell r="E217" t="str">
            <v>江阴市新桥镇人民政府</v>
          </cell>
          <cell r="F217" t="str">
            <v>11</v>
          </cell>
          <cell r="G217" t="str">
            <v>专职安全员</v>
          </cell>
          <cell r="H217">
            <v>38.3</v>
          </cell>
        </row>
        <row r="218">
          <cell r="A218" t="str">
            <v>23900010602</v>
          </cell>
          <cell r="B218" t="str">
            <v>顾朱楠</v>
          </cell>
          <cell r="C218" t="str">
            <v>320281199708294273</v>
          </cell>
          <cell r="D218" t="str">
            <v>1011</v>
          </cell>
          <cell r="E218" t="str">
            <v>江阴市新桥镇人民政府</v>
          </cell>
          <cell r="F218" t="str">
            <v>11</v>
          </cell>
          <cell r="G218" t="str">
            <v>专职安全员</v>
          </cell>
          <cell r="H218">
            <v>-1</v>
          </cell>
        </row>
        <row r="219">
          <cell r="A219" t="str">
            <v>23900010207</v>
          </cell>
          <cell r="B219" t="str">
            <v>高旦</v>
          </cell>
          <cell r="C219" t="str">
            <v>320281199001014020</v>
          </cell>
          <cell r="D219" t="str">
            <v>1011</v>
          </cell>
          <cell r="E219" t="str">
            <v>江阴市新桥镇人民政府</v>
          </cell>
          <cell r="F219" t="str">
            <v>11</v>
          </cell>
          <cell r="G219" t="str">
            <v>专职安全员</v>
          </cell>
          <cell r="H219">
            <v>-1</v>
          </cell>
        </row>
        <row r="220">
          <cell r="A220" t="str">
            <v>23900010804</v>
          </cell>
          <cell r="B220" t="str">
            <v>郑杰</v>
          </cell>
          <cell r="C220" t="str">
            <v>320281199605193795</v>
          </cell>
          <cell r="D220" t="str">
            <v>1011</v>
          </cell>
          <cell r="E220" t="str">
            <v>江阴市新桥镇人民政府</v>
          </cell>
          <cell r="F220" t="str">
            <v>11</v>
          </cell>
          <cell r="G220" t="str">
            <v>专职安全员</v>
          </cell>
          <cell r="H220">
            <v>-1</v>
          </cell>
        </row>
        <row r="221">
          <cell r="A221" t="str">
            <v>23900010614</v>
          </cell>
          <cell r="B221" t="str">
            <v>董宇超</v>
          </cell>
          <cell r="C221" t="str">
            <v>320281200204124516</v>
          </cell>
          <cell r="D221" t="str">
            <v>1012</v>
          </cell>
          <cell r="E221" t="str">
            <v>江阴市长泾镇人民政府</v>
          </cell>
          <cell r="F221" t="str">
            <v>12</v>
          </cell>
          <cell r="G221" t="str">
            <v>专职安全员</v>
          </cell>
          <cell r="H221">
            <v>58.7</v>
          </cell>
        </row>
        <row r="222">
          <cell r="A222" t="str">
            <v>23900010513</v>
          </cell>
          <cell r="B222" t="str">
            <v>骆烨</v>
          </cell>
          <cell r="C222" t="str">
            <v>320281199012085270</v>
          </cell>
          <cell r="D222" t="str">
            <v>1012</v>
          </cell>
          <cell r="E222" t="str">
            <v>江阴市长泾镇人民政府</v>
          </cell>
          <cell r="F222" t="str">
            <v>12</v>
          </cell>
          <cell r="G222" t="str">
            <v>专职安全员</v>
          </cell>
          <cell r="H222">
            <v>57</v>
          </cell>
        </row>
        <row r="223">
          <cell r="A223" t="str">
            <v>23900010910</v>
          </cell>
          <cell r="B223" t="str">
            <v>冯侃</v>
          </cell>
          <cell r="C223" t="str">
            <v>320219198204015039</v>
          </cell>
          <cell r="D223" t="str">
            <v>1012</v>
          </cell>
          <cell r="E223" t="str">
            <v>江阴市长泾镇人民政府</v>
          </cell>
          <cell r="F223" t="str">
            <v>12</v>
          </cell>
          <cell r="G223" t="str">
            <v>专职安全员</v>
          </cell>
          <cell r="H223">
            <v>56.6</v>
          </cell>
        </row>
        <row r="224">
          <cell r="A224" t="str">
            <v>23900010717</v>
          </cell>
          <cell r="B224" t="str">
            <v>陈剑峰</v>
          </cell>
          <cell r="C224" t="str">
            <v>320281199007035519</v>
          </cell>
          <cell r="D224" t="str">
            <v>1012</v>
          </cell>
          <cell r="E224" t="str">
            <v>江阴市长泾镇人民政府</v>
          </cell>
          <cell r="F224" t="str">
            <v>12</v>
          </cell>
          <cell r="G224" t="str">
            <v>专职安全员</v>
          </cell>
          <cell r="H224">
            <v>56.3</v>
          </cell>
        </row>
        <row r="225">
          <cell r="A225" t="str">
            <v>23900010113</v>
          </cell>
          <cell r="B225" t="str">
            <v>郑家旺</v>
          </cell>
          <cell r="C225" t="str">
            <v>320281199511224511</v>
          </cell>
          <cell r="D225" t="str">
            <v>1012</v>
          </cell>
          <cell r="E225" t="str">
            <v>江阴市长泾镇人民政府</v>
          </cell>
          <cell r="F225" t="str">
            <v>12</v>
          </cell>
          <cell r="G225" t="str">
            <v>专职安全员</v>
          </cell>
          <cell r="H225">
            <v>56</v>
          </cell>
        </row>
        <row r="226">
          <cell r="A226" t="str">
            <v>23900010509</v>
          </cell>
          <cell r="B226" t="str">
            <v>吴铮洋</v>
          </cell>
          <cell r="C226" t="str">
            <v>320281199910224519</v>
          </cell>
          <cell r="D226" t="str">
            <v>1012</v>
          </cell>
          <cell r="E226" t="str">
            <v>江阴市长泾镇人民政府</v>
          </cell>
          <cell r="F226" t="str">
            <v>12</v>
          </cell>
          <cell r="G226" t="str">
            <v>专职安全员</v>
          </cell>
          <cell r="H226">
            <v>55.5</v>
          </cell>
        </row>
        <row r="227">
          <cell r="A227" t="str">
            <v>23900010826</v>
          </cell>
          <cell r="B227" t="str">
            <v>江涛</v>
          </cell>
          <cell r="C227" t="str">
            <v>320281199207284536</v>
          </cell>
          <cell r="D227" t="str">
            <v>1012</v>
          </cell>
          <cell r="E227" t="str">
            <v>江阴市长泾镇人民政府</v>
          </cell>
          <cell r="F227" t="str">
            <v>12</v>
          </cell>
          <cell r="G227" t="str">
            <v>专职安全员</v>
          </cell>
          <cell r="H227">
            <v>54</v>
          </cell>
        </row>
        <row r="228">
          <cell r="A228" t="str">
            <v>23900010426</v>
          </cell>
          <cell r="B228" t="str">
            <v>陈宇栋</v>
          </cell>
          <cell r="C228" t="str">
            <v>32028119931021451X</v>
          </cell>
          <cell r="D228" t="str">
            <v>1012</v>
          </cell>
          <cell r="E228" t="str">
            <v>江阴市长泾镇人民政府</v>
          </cell>
          <cell r="F228" t="str">
            <v>12</v>
          </cell>
          <cell r="G228" t="str">
            <v>专职安全员</v>
          </cell>
          <cell r="H228">
            <v>53.2</v>
          </cell>
        </row>
        <row r="229">
          <cell r="A229" t="str">
            <v>23900010216</v>
          </cell>
          <cell r="B229" t="str">
            <v>夏一凡</v>
          </cell>
          <cell r="C229" t="str">
            <v>32028119981029451X</v>
          </cell>
          <cell r="D229" t="str">
            <v>1012</v>
          </cell>
          <cell r="E229" t="str">
            <v>江阴市长泾镇人民政府</v>
          </cell>
          <cell r="F229" t="str">
            <v>12</v>
          </cell>
          <cell r="G229" t="str">
            <v>专职安全员</v>
          </cell>
          <cell r="H229">
            <v>52.9</v>
          </cell>
        </row>
        <row r="230">
          <cell r="A230" t="str">
            <v>23900010730</v>
          </cell>
          <cell r="B230" t="str">
            <v>夏益斌</v>
          </cell>
          <cell r="C230" t="str">
            <v>320219198304284519</v>
          </cell>
          <cell r="D230" t="str">
            <v>1012</v>
          </cell>
          <cell r="E230" t="str">
            <v>江阴市长泾镇人民政府</v>
          </cell>
          <cell r="F230" t="str">
            <v>12</v>
          </cell>
          <cell r="G230" t="str">
            <v>专职安全员</v>
          </cell>
          <cell r="H230">
            <v>51.2</v>
          </cell>
        </row>
        <row r="231">
          <cell r="A231" t="str">
            <v>23900010321</v>
          </cell>
          <cell r="B231" t="str">
            <v>苏振飞</v>
          </cell>
          <cell r="C231" t="str">
            <v>320219198405254511</v>
          </cell>
          <cell r="D231" t="str">
            <v>1012</v>
          </cell>
          <cell r="E231" t="str">
            <v>江阴市长泾镇人民政府</v>
          </cell>
          <cell r="F231" t="str">
            <v>12</v>
          </cell>
          <cell r="G231" t="str">
            <v>专职安全员</v>
          </cell>
          <cell r="H231">
            <v>50.4</v>
          </cell>
        </row>
        <row r="232">
          <cell r="A232" t="str">
            <v>23900010112</v>
          </cell>
          <cell r="B232" t="str">
            <v>王益果</v>
          </cell>
          <cell r="C232" t="str">
            <v>320281199604015516</v>
          </cell>
          <cell r="D232" t="str">
            <v>1012</v>
          </cell>
          <cell r="E232" t="str">
            <v>江阴市长泾镇人民政府</v>
          </cell>
          <cell r="F232" t="str">
            <v>12</v>
          </cell>
          <cell r="G232" t="str">
            <v>专职安全员</v>
          </cell>
          <cell r="H232">
            <v>47.9</v>
          </cell>
        </row>
        <row r="233">
          <cell r="A233" t="str">
            <v>23900010204</v>
          </cell>
          <cell r="B233" t="str">
            <v>费超超</v>
          </cell>
          <cell r="C233" t="str">
            <v>320281199811264515</v>
          </cell>
          <cell r="D233" t="str">
            <v>1012</v>
          </cell>
          <cell r="E233" t="str">
            <v>江阴市长泾镇人民政府</v>
          </cell>
          <cell r="F233" t="str">
            <v>12</v>
          </cell>
          <cell r="G233" t="str">
            <v>专职安全员</v>
          </cell>
          <cell r="H233">
            <v>46.4</v>
          </cell>
        </row>
        <row r="234">
          <cell r="A234" t="str">
            <v>23900010902</v>
          </cell>
          <cell r="B234" t="str">
            <v>邹东方</v>
          </cell>
          <cell r="C234" t="str">
            <v>320281200112284539</v>
          </cell>
          <cell r="D234" t="str">
            <v>1012</v>
          </cell>
          <cell r="E234" t="str">
            <v>江阴市长泾镇人民政府</v>
          </cell>
          <cell r="F234" t="str">
            <v>12</v>
          </cell>
          <cell r="G234" t="str">
            <v>专职安全员</v>
          </cell>
          <cell r="H234">
            <v>44.6</v>
          </cell>
        </row>
        <row r="235">
          <cell r="A235" t="str">
            <v>23900010729</v>
          </cell>
          <cell r="B235" t="str">
            <v>周洪</v>
          </cell>
          <cell r="C235" t="str">
            <v>320281200209285271</v>
          </cell>
          <cell r="D235" t="str">
            <v>1012</v>
          </cell>
          <cell r="E235" t="str">
            <v>江阴市长泾镇人民政府</v>
          </cell>
          <cell r="F235" t="str">
            <v>12</v>
          </cell>
          <cell r="G235" t="str">
            <v>专职安全员</v>
          </cell>
          <cell r="H235">
            <v>43.8</v>
          </cell>
        </row>
        <row r="236">
          <cell r="A236" t="str">
            <v>23900010125</v>
          </cell>
          <cell r="B236" t="str">
            <v>钱航</v>
          </cell>
          <cell r="C236" t="str">
            <v>320281200203284518</v>
          </cell>
          <cell r="D236" t="str">
            <v>1012</v>
          </cell>
          <cell r="E236" t="str">
            <v>江阴市长泾镇人民政府</v>
          </cell>
          <cell r="F236" t="str">
            <v>12</v>
          </cell>
          <cell r="G236" t="str">
            <v>专职安全员</v>
          </cell>
          <cell r="H236">
            <v>43.8</v>
          </cell>
        </row>
        <row r="237">
          <cell r="A237" t="str">
            <v>23900010723</v>
          </cell>
          <cell r="B237" t="str">
            <v>邹军豪</v>
          </cell>
          <cell r="C237" t="str">
            <v>320281200201044510</v>
          </cell>
          <cell r="D237" t="str">
            <v>1012</v>
          </cell>
          <cell r="E237" t="str">
            <v>江阴市长泾镇人民政府</v>
          </cell>
          <cell r="F237" t="str">
            <v>12</v>
          </cell>
          <cell r="G237" t="str">
            <v>专职安全员</v>
          </cell>
          <cell r="H237">
            <v>41</v>
          </cell>
        </row>
        <row r="238">
          <cell r="A238" t="str">
            <v>23900010704</v>
          </cell>
          <cell r="B238" t="str">
            <v>吴天宇</v>
          </cell>
          <cell r="C238" t="str">
            <v>320281199403144514</v>
          </cell>
          <cell r="D238" t="str">
            <v>1012</v>
          </cell>
          <cell r="E238" t="str">
            <v>江阴市长泾镇人民政府</v>
          </cell>
          <cell r="F238" t="str">
            <v>12</v>
          </cell>
          <cell r="G238" t="str">
            <v>专职安全员</v>
          </cell>
          <cell r="H238">
            <v>38.6</v>
          </cell>
        </row>
        <row r="239">
          <cell r="A239" t="str">
            <v>23900010612</v>
          </cell>
          <cell r="B239" t="str">
            <v>顾春杰</v>
          </cell>
          <cell r="C239" t="str">
            <v>320281199704115514</v>
          </cell>
          <cell r="D239" t="str">
            <v>1012</v>
          </cell>
          <cell r="E239" t="str">
            <v>江阴市长泾镇人民政府</v>
          </cell>
          <cell r="F239" t="str">
            <v>12</v>
          </cell>
          <cell r="G239" t="str">
            <v>专职安全员</v>
          </cell>
          <cell r="H239">
            <v>38</v>
          </cell>
        </row>
        <row r="240">
          <cell r="A240" t="str">
            <v>23900010716</v>
          </cell>
          <cell r="B240" t="str">
            <v>郁扬杰</v>
          </cell>
          <cell r="C240" t="str">
            <v>32028120000728529X</v>
          </cell>
          <cell r="D240" t="str">
            <v>1012</v>
          </cell>
          <cell r="E240" t="str">
            <v>江阴市长泾镇人民政府</v>
          </cell>
          <cell r="F240" t="str">
            <v>12</v>
          </cell>
          <cell r="G240" t="str">
            <v>专职安全员</v>
          </cell>
          <cell r="H240">
            <v>-1</v>
          </cell>
        </row>
        <row r="241">
          <cell r="A241" t="str">
            <v>23900010518</v>
          </cell>
          <cell r="B241" t="str">
            <v>张航</v>
          </cell>
          <cell r="C241" t="str">
            <v>320922199710184717</v>
          </cell>
          <cell r="D241" t="str">
            <v>1012</v>
          </cell>
          <cell r="E241" t="str">
            <v>江阴市长泾镇人民政府</v>
          </cell>
          <cell r="F241" t="str">
            <v>12</v>
          </cell>
          <cell r="G241" t="str">
            <v>专职安全员</v>
          </cell>
          <cell r="H241">
            <v>-1</v>
          </cell>
        </row>
        <row r="242">
          <cell r="A242" t="str">
            <v>23900010718</v>
          </cell>
          <cell r="B242" t="str">
            <v>鲍佳杰</v>
          </cell>
          <cell r="C242" t="str">
            <v>320281200001184770</v>
          </cell>
          <cell r="D242" t="str">
            <v>1013</v>
          </cell>
          <cell r="E242" t="str">
            <v>江阴市顾山镇人民政府</v>
          </cell>
          <cell r="F242" t="str">
            <v>13</v>
          </cell>
          <cell r="G242" t="str">
            <v>专职安全员</v>
          </cell>
          <cell r="H242">
            <v>84.8</v>
          </cell>
        </row>
        <row r="243">
          <cell r="A243" t="str">
            <v>23900010505</v>
          </cell>
          <cell r="B243" t="str">
            <v>吴镓灏</v>
          </cell>
          <cell r="C243" t="str">
            <v>320281199907124779</v>
          </cell>
          <cell r="D243" t="str">
            <v>1013</v>
          </cell>
          <cell r="E243" t="str">
            <v>江阴市顾山镇人民政府</v>
          </cell>
          <cell r="F243" t="str">
            <v>13</v>
          </cell>
          <cell r="G243" t="str">
            <v>专职安全员</v>
          </cell>
          <cell r="H243">
            <v>61</v>
          </cell>
        </row>
        <row r="244">
          <cell r="A244" t="str">
            <v>23900010519</v>
          </cell>
          <cell r="B244" t="str">
            <v>贡晓波</v>
          </cell>
          <cell r="C244" t="str">
            <v>320281198707314776</v>
          </cell>
          <cell r="D244" t="str">
            <v>1013</v>
          </cell>
          <cell r="E244" t="str">
            <v>江阴市顾山镇人民政府</v>
          </cell>
          <cell r="F244" t="str">
            <v>13</v>
          </cell>
          <cell r="G244" t="str">
            <v>专职安全员</v>
          </cell>
          <cell r="H244">
            <v>59.6</v>
          </cell>
        </row>
        <row r="245">
          <cell r="A245" t="str">
            <v>23900010317</v>
          </cell>
          <cell r="B245" t="str">
            <v>陆杰</v>
          </cell>
          <cell r="C245" t="str">
            <v>320281199007165014</v>
          </cell>
          <cell r="D245" t="str">
            <v>1013</v>
          </cell>
          <cell r="E245" t="str">
            <v>江阴市顾山镇人民政府</v>
          </cell>
          <cell r="F245" t="str">
            <v>13</v>
          </cell>
          <cell r="G245" t="str">
            <v>专职安全员</v>
          </cell>
          <cell r="H245">
            <v>50.7</v>
          </cell>
        </row>
        <row r="246">
          <cell r="A246" t="str">
            <v>23900010305</v>
          </cell>
          <cell r="B246" t="str">
            <v>金煜茗</v>
          </cell>
          <cell r="C246" t="str">
            <v>320281200002015012</v>
          </cell>
          <cell r="D246" t="str">
            <v>1013</v>
          </cell>
          <cell r="E246" t="str">
            <v>江阴市顾山镇人民政府</v>
          </cell>
          <cell r="F246" t="str">
            <v>13</v>
          </cell>
          <cell r="G246" t="str">
            <v>专职安全员</v>
          </cell>
          <cell r="H246">
            <v>50.7</v>
          </cell>
        </row>
        <row r="247">
          <cell r="A247" t="str">
            <v>23900010623</v>
          </cell>
          <cell r="B247" t="str">
            <v>严浩煜</v>
          </cell>
          <cell r="C247" t="str">
            <v>320281199809295013</v>
          </cell>
          <cell r="D247" t="str">
            <v>1013</v>
          </cell>
          <cell r="E247" t="str">
            <v>江阴市顾山镇人民政府</v>
          </cell>
          <cell r="F247" t="str">
            <v>13</v>
          </cell>
          <cell r="G247" t="str">
            <v>专职安全员</v>
          </cell>
          <cell r="H247">
            <v>50.6</v>
          </cell>
        </row>
        <row r="248">
          <cell r="A248" t="str">
            <v>23900010511</v>
          </cell>
          <cell r="B248" t="str">
            <v>成熠甜</v>
          </cell>
          <cell r="C248" t="str">
            <v>320281200103205026</v>
          </cell>
          <cell r="D248" t="str">
            <v>1013</v>
          </cell>
          <cell r="E248" t="str">
            <v>江阴市顾山镇人民政府</v>
          </cell>
          <cell r="F248" t="str">
            <v>13</v>
          </cell>
          <cell r="G248" t="str">
            <v>专职安全员</v>
          </cell>
          <cell r="H248">
            <v>50.2</v>
          </cell>
        </row>
        <row r="249">
          <cell r="A249" t="str">
            <v>23900010625</v>
          </cell>
          <cell r="B249" t="str">
            <v>吴期威</v>
          </cell>
          <cell r="C249" t="str">
            <v>32028119980102477x</v>
          </cell>
          <cell r="D249" t="str">
            <v>1013</v>
          </cell>
          <cell r="E249" t="str">
            <v>江阴市顾山镇人民政府</v>
          </cell>
          <cell r="F249" t="str">
            <v>13</v>
          </cell>
          <cell r="G249" t="str">
            <v>专职安全员</v>
          </cell>
          <cell r="H249">
            <v>49.2</v>
          </cell>
        </row>
        <row r="250">
          <cell r="A250" t="str">
            <v>23900010821</v>
          </cell>
          <cell r="B250" t="str">
            <v>於阳</v>
          </cell>
          <cell r="C250" t="str">
            <v>320281200007175031</v>
          </cell>
          <cell r="D250" t="str">
            <v>1013</v>
          </cell>
          <cell r="E250" t="str">
            <v>江阴市顾山镇人民政府</v>
          </cell>
          <cell r="F250" t="str">
            <v>13</v>
          </cell>
          <cell r="G250" t="str">
            <v>专职安全员</v>
          </cell>
          <cell r="H250">
            <v>37</v>
          </cell>
        </row>
        <row r="251">
          <cell r="A251" t="str">
            <v>23900010430</v>
          </cell>
          <cell r="B251" t="str">
            <v>张翼</v>
          </cell>
          <cell r="C251" t="str">
            <v>320281198803065028</v>
          </cell>
          <cell r="D251" t="str">
            <v>1013</v>
          </cell>
          <cell r="E251" t="str">
            <v>江阴市顾山镇人民政府</v>
          </cell>
          <cell r="F251" t="str">
            <v>13</v>
          </cell>
          <cell r="G251" t="str">
            <v>专职安全员</v>
          </cell>
          <cell r="H251">
            <v>35.4</v>
          </cell>
        </row>
        <row r="252">
          <cell r="A252" t="str">
            <v>23900010201</v>
          </cell>
          <cell r="B252" t="str">
            <v>郑超凡</v>
          </cell>
          <cell r="C252" t="str">
            <v>320281199511035016</v>
          </cell>
          <cell r="D252" t="str">
            <v>1013</v>
          </cell>
          <cell r="E252" t="str">
            <v>江阴市顾山镇人民政府</v>
          </cell>
          <cell r="F252" t="str">
            <v>13</v>
          </cell>
          <cell r="G252" t="str">
            <v>专职安全员</v>
          </cell>
          <cell r="H252">
            <v>-1</v>
          </cell>
        </row>
        <row r="253">
          <cell r="A253" t="str">
            <v>23900010213</v>
          </cell>
          <cell r="B253" t="str">
            <v>薛怡楠</v>
          </cell>
          <cell r="C253" t="str">
            <v>320281199403215028</v>
          </cell>
          <cell r="D253" t="str">
            <v>1013</v>
          </cell>
          <cell r="E253" t="str">
            <v>江阴市顾山镇人民政府</v>
          </cell>
          <cell r="F253" t="str">
            <v>13</v>
          </cell>
          <cell r="G253" t="str">
            <v>专职安全员</v>
          </cell>
          <cell r="H253">
            <v>-1</v>
          </cell>
        </row>
        <row r="254">
          <cell r="A254" t="str">
            <v>23900010117</v>
          </cell>
          <cell r="B254" t="str">
            <v>吴天洋</v>
          </cell>
          <cell r="C254" t="str">
            <v>320281199507014773</v>
          </cell>
          <cell r="D254" t="str">
            <v>1013</v>
          </cell>
          <cell r="E254" t="str">
            <v>江阴市顾山镇人民政府</v>
          </cell>
          <cell r="F254" t="str">
            <v>13</v>
          </cell>
          <cell r="G254" t="str">
            <v>专职安全员</v>
          </cell>
          <cell r="H254">
            <v>-1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showGridLines="0" tabSelected="1" workbookViewId="0" topLeftCell="A1">
      <selection activeCell="D91" sqref="D91"/>
    </sheetView>
  </sheetViews>
  <sheetFormatPr defaultColWidth="9.140625" defaultRowHeight="12.75"/>
  <cols>
    <col min="1" max="1" width="9.140625" style="0" bestFit="1" customWidth="1"/>
    <col min="2" max="2" width="12.7109375" style="1" customWidth="1"/>
    <col min="3" max="3" width="9.421875" style="1" customWidth="1"/>
    <col min="4" max="4" width="12.7109375" style="1" customWidth="1"/>
    <col min="5" max="5" width="25.421875" style="0" bestFit="1" customWidth="1"/>
    <col min="6" max="6" width="9.140625" style="0" bestFit="1" customWidth="1"/>
    <col min="7" max="7" width="11.140625" style="0" bestFit="1" customWidth="1"/>
    <col min="8" max="8" width="9.140625" style="0" bestFit="1" customWidth="1"/>
    <col min="9" max="9" width="12.7109375" style="1" customWidth="1"/>
  </cols>
  <sheetData>
    <row r="1" spans="1:9" ht="14.25" customHeight="1">
      <c r="A1" s="2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2.75">
      <c r="A2" s="4" t="s">
        <v>9</v>
      </c>
      <c r="B2" s="5" t="s">
        <v>10</v>
      </c>
      <c r="C2" s="5">
        <f>VLOOKUP(B2,'[1]准考证信息'!$A$2:$H$254,8,0)</f>
        <v>84.4</v>
      </c>
      <c r="D2" s="5">
        <v>1</v>
      </c>
      <c r="E2" s="4" t="s">
        <v>11</v>
      </c>
      <c r="F2" s="4" t="s">
        <v>12</v>
      </c>
      <c r="G2" s="4" t="s">
        <v>13</v>
      </c>
      <c r="H2" s="4" t="s">
        <v>14</v>
      </c>
      <c r="I2" s="5" t="s">
        <v>15</v>
      </c>
    </row>
    <row r="3" spans="1:9" ht="12.75">
      <c r="A3" s="4" t="s">
        <v>16</v>
      </c>
      <c r="B3" s="5" t="s">
        <v>17</v>
      </c>
      <c r="C3" s="5">
        <f>VLOOKUP(B3,'[1]准考证信息'!$A$2:$H$254,8,0)</f>
        <v>81.2</v>
      </c>
      <c r="D3" s="5">
        <v>2</v>
      </c>
      <c r="E3" s="4" t="s">
        <v>11</v>
      </c>
      <c r="F3" s="4" t="s">
        <v>12</v>
      </c>
      <c r="G3" s="4" t="s">
        <v>13</v>
      </c>
      <c r="H3" s="4" t="s">
        <v>14</v>
      </c>
      <c r="I3" s="5" t="s">
        <v>15</v>
      </c>
    </row>
    <row r="4" spans="1:9" ht="12.75">
      <c r="A4" s="4" t="s">
        <v>18</v>
      </c>
      <c r="B4" s="5" t="s">
        <v>19</v>
      </c>
      <c r="C4" s="5">
        <f>VLOOKUP(B4,'[1]准考证信息'!$A$2:$H$254,8,0)</f>
        <v>81.1</v>
      </c>
      <c r="D4" s="5">
        <v>3</v>
      </c>
      <c r="E4" s="4" t="s">
        <v>11</v>
      </c>
      <c r="F4" s="4" t="s">
        <v>12</v>
      </c>
      <c r="G4" s="4" t="s">
        <v>13</v>
      </c>
      <c r="H4" s="4" t="s">
        <v>14</v>
      </c>
      <c r="I4" s="5" t="s">
        <v>15</v>
      </c>
    </row>
    <row r="5" spans="1:9" ht="12.75">
      <c r="A5" s="4" t="s">
        <v>20</v>
      </c>
      <c r="B5" s="5" t="s">
        <v>21</v>
      </c>
      <c r="C5" s="5">
        <f>VLOOKUP(B5,'[1]准考证信息'!$A$2:$H$254,8,0)</f>
        <v>80.6</v>
      </c>
      <c r="D5" s="5">
        <v>4</v>
      </c>
      <c r="E5" s="4" t="s">
        <v>11</v>
      </c>
      <c r="F5" s="4" t="s">
        <v>12</v>
      </c>
      <c r="G5" s="4" t="s">
        <v>13</v>
      </c>
      <c r="H5" s="4" t="s">
        <v>14</v>
      </c>
      <c r="I5" s="5" t="s">
        <v>15</v>
      </c>
    </row>
    <row r="6" spans="1:9" ht="12.75">
      <c r="A6" s="4" t="s">
        <v>22</v>
      </c>
      <c r="B6" s="5" t="s">
        <v>23</v>
      </c>
      <c r="C6" s="5">
        <f>VLOOKUP(B6,'[1]准考证信息'!$A$2:$H$254,8,0)</f>
        <v>80.2</v>
      </c>
      <c r="D6" s="5">
        <v>5</v>
      </c>
      <c r="E6" s="4" t="s">
        <v>11</v>
      </c>
      <c r="F6" s="4" t="s">
        <v>12</v>
      </c>
      <c r="G6" s="4" t="s">
        <v>13</v>
      </c>
      <c r="H6" s="4" t="s">
        <v>14</v>
      </c>
      <c r="I6" s="5" t="s">
        <v>15</v>
      </c>
    </row>
    <row r="7" spans="1:9" ht="12.75">
      <c r="A7" s="4" t="s">
        <v>24</v>
      </c>
      <c r="B7" s="5" t="s">
        <v>25</v>
      </c>
      <c r="C7" s="5">
        <f>VLOOKUP(B7,'[1]准考证信息'!$A$2:$H$254,8,0)</f>
        <v>75.5</v>
      </c>
      <c r="D7" s="5">
        <v>6</v>
      </c>
      <c r="E7" s="4" t="s">
        <v>11</v>
      </c>
      <c r="F7" s="4" t="s">
        <v>12</v>
      </c>
      <c r="G7" s="4" t="s">
        <v>13</v>
      </c>
      <c r="H7" s="4" t="s">
        <v>14</v>
      </c>
      <c r="I7" s="5" t="s">
        <v>15</v>
      </c>
    </row>
    <row r="8" spans="1:9" ht="12.75">
      <c r="A8" s="4" t="s">
        <v>26</v>
      </c>
      <c r="B8" s="5" t="s">
        <v>27</v>
      </c>
      <c r="C8" s="5">
        <f>VLOOKUP(B8,'[1]准考证信息'!$A$2:$H$254,8,0)</f>
        <v>74.4</v>
      </c>
      <c r="D8" s="5">
        <v>7</v>
      </c>
      <c r="E8" s="4" t="s">
        <v>11</v>
      </c>
      <c r="F8" s="4" t="s">
        <v>12</v>
      </c>
      <c r="G8" s="4" t="s">
        <v>13</v>
      </c>
      <c r="H8" s="4" t="s">
        <v>14</v>
      </c>
      <c r="I8" s="5" t="s">
        <v>15</v>
      </c>
    </row>
    <row r="9" spans="1:9" ht="12.75">
      <c r="A9" s="4" t="s">
        <v>28</v>
      </c>
      <c r="B9" s="5" t="s">
        <v>29</v>
      </c>
      <c r="C9" s="5">
        <f>VLOOKUP(B9,'[1]准考证信息'!$A$2:$H$254,8,0)</f>
        <v>74.2</v>
      </c>
      <c r="D9" s="5">
        <v>8</v>
      </c>
      <c r="E9" s="4" t="s">
        <v>11</v>
      </c>
      <c r="F9" s="4" t="s">
        <v>12</v>
      </c>
      <c r="G9" s="4" t="s">
        <v>13</v>
      </c>
      <c r="H9" s="4" t="s">
        <v>14</v>
      </c>
      <c r="I9" s="5" t="s">
        <v>15</v>
      </c>
    </row>
    <row r="10" spans="1:9" ht="12.75">
      <c r="A10" s="4" t="s">
        <v>30</v>
      </c>
      <c r="B10" s="5" t="s">
        <v>31</v>
      </c>
      <c r="C10" s="5">
        <f>VLOOKUP(B10,'[1]准考证信息'!$A$2:$H$254,8,0)</f>
        <v>71.4</v>
      </c>
      <c r="D10" s="5">
        <v>9</v>
      </c>
      <c r="E10" s="4" t="s">
        <v>11</v>
      </c>
      <c r="F10" s="4" t="s">
        <v>12</v>
      </c>
      <c r="G10" s="4" t="s">
        <v>13</v>
      </c>
      <c r="H10" s="4" t="s">
        <v>14</v>
      </c>
      <c r="I10" s="5" t="s">
        <v>15</v>
      </c>
    </row>
    <row r="11" spans="1:9" ht="12.75">
      <c r="A11" s="4" t="s">
        <v>32</v>
      </c>
      <c r="B11" s="5" t="s">
        <v>33</v>
      </c>
      <c r="C11" s="5">
        <f>VLOOKUP(B11,'[1]准考证信息'!$A$2:$H$254,8,0)</f>
        <v>66.2</v>
      </c>
      <c r="D11" s="5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</row>
    <row r="12" spans="1:9" ht="12.75">
      <c r="A12" s="4" t="s">
        <v>34</v>
      </c>
      <c r="B12" s="5" t="s">
        <v>35</v>
      </c>
      <c r="C12" s="5">
        <f>VLOOKUP(B12,'[1]准考证信息'!$A$2:$H$254,8,0)</f>
        <v>60.5</v>
      </c>
      <c r="D12" s="5">
        <v>11</v>
      </c>
      <c r="E12" s="4" t="s">
        <v>11</v>
      </c>
      <c r="F12" s="4" t="s">
        <v>12</v>
      </c>
      <c r="G12" s="4" t="s">
        <v>13</v>
      </c>
      <c r="H12" s="4" t="s">
        <v>14</v>
      </c>
      <c r="I12" s="5" t="s">
        <v>15</v>
      </c>
    </row>
    <row r="13" spans="1:9" ht="12.75">
      <c r="A13" s="4" t="s">
        <v>36</v>
      </c>
      <c r="B13" s="5" t="s">
        <v>37</v>
      </c>
      <c r="C13" s="5">
        <f>VLOOKUP(B13,'[1]准考证信息'!$A$2:$H$254,8,0)</f>
        <v>58.7</v>
      </c>
      <c r="D13" s="5">
        <v>12</v>
      </c>
      <c r="E13" s="4" t="s">
        <v>11</v>
      </c>
      <c r="F13" s="4" t="s">
        <v>12</v>
      </c>
      <c r="G13" s="4" t="s">
        <v>13</v>
      </c>
      <c r="H13" s="4" t="s">
        <v>14</v>
      </c>
      <c r="I13" s="5" t="s">
        <v>15</v>
      </c>
    </row>
    <row r="14" spans="1:9" ht="12.75">
      <c r="A14" s="4" t="s">
        <v>38</v>
      </c>
      <c r="B14" s="5" t="s">
        <v>39</v>
      </c>
      <c r="C14" s="5">
        <f>VLOOKUP(B14,'[1]准考证信息'!$A$2:$H$254,8,0)</f>
        <v>75.6</v>
      </c>
      <c r="D14" s="5">
        <v>1</v>
      </c>
      <c r="E14" s="4" t="s">
        <v>40</v>
      </c>
      <c r="F14" s="4" t="s">
        <v>41</v>
      </c>
      <c r="G14" s="4" t="s">
        <v>13</v>
      </c>
      <c r="H14" s="4" t="s">
        <v>42</v>
      </c>
      <c r="I14" s="5" t="s">
        <v>15</v>
      </c>
    </row>
    <row r="15" spans="1:9" ht="12.75">
      <c r="A15" s="4" t="s">
        <v>43</v>
      </c>
      <c r="B15" s="5" t="s">
        <v>44</v>
      </c>
      <c r="C15" s="5">
        <f>VLOOKUP(B15,'[1]准考证信息'!$A$2:$H$254,8,0)</f>
        <v>61.4</v>
      </c>
      <c r="D15" s="5">
        <v>2</v>
      </c>
      <c r="E15" s="4" t="s">
        <v>40</v>
      </c>
      <c r="F15" s="4" t="s">
        <v>41</v>
      </c>
      <c r="G15" s="4" t="s">
        <v>13</v>
      </c>
      <c r="H15" s="4" t="s">
        <v>42</v>
      </c>
      <c r="I15" s="5" t="s">
        <v>15</v>
      </c>
    </row>
    <row r="16" spans="1:9" ht="12.75">
      <c r="A16" s="4" t="s">
        <v>45</v>
      </c>
      <c r="B16" s="5" t="s">
        <v>46</v>
      </c>
      <c r="C16" s="5">
        <f>VLOOKUP(B16,'[1]准考证信息'!$A$2:$H$254,8,0)</f>
        <v>56.2</v>
      </c>
      <c r="D16" s="5">
        <v>3</v>
      </c>
      <c r="E16" s="4" t="s">
        <v>40</v>
      </c>
      <c r="F16" s="4" t="s">
        <v>41</v>
      </c>
      <c r="G16" s="4" t="s">
        <v>13</v>
      </c>
      <c r="H16" s="4" t="s">
        <v>42</v>
      </c>
      <c r="I16" s="5" t="s">
        <v>15</v>
      </c>
    </row>
    <row r="17" spans="1:9" ht="12.75">
      <c r="A17" s="4" t="s">
        <v>47</v>
      </c>
      <c r="B17" s="5" t="s">
        <v>48</v>
      </c>
      <c r="C17" s="5">
        <f>VLOOKUP(B17,'[1]准考证信息'!$A$2:$H$254,8,0)</f>
        <v>56.2</v>
      </c>
      <c r="D17" s="5">
        <v>3</v>
      </c>
      <c r="E17" s="4" t="s">
        <v>40</v>
      </c>
      <c r="F17" s="4" t="s">
        <v>41</v>
      </c>
      <c r="G17" s="4" t="s">
        <v>13</v>
      </c>
      <c r="H17" s="4" t="s">
        <v>42</v>
      </c>
      <c r="I17" s="5" t="s">
        <v>15</v>
      </c>
    </row>
    <row r="18" spans="1:9" ht="12.75">
      <c r="A18" s="4" t="s">
        <v>49</v>
      </c>
      <c r="B18" s="5" t="s">
        <v>50</v>
      </c>
      <c r="C18" s="5">
        <f>VLOOKUP(B18,'[1]准考证信息'!$A$2:$H$254,8,0)</f>
        <v>78.3</v>
      </c>
      <c r="D18" s="5">
        <v>1</v>
      </c>
      <c r="E18" s="4" t="s">
        <v>51</v>
      </c>
      <c r="F18" s="4" t="s">
        <v>52</v>
      </c>
      <c r="G18" s="4" t="s">
        <v>13</v>
      </c>
      <c r="H18" s="4" t="s">
        <v>53</v>
      </c>
      <c r="I18" s="5" t="s">
        <v>15</v>
      </c>
    </row>
    <row r="19" spans="1:9" ht="12.75">
      <c r="A19" s="4" t="s">
        <v>54</v>
      </c>
      <c r="B19" s="5" t="s">
        <v>55</v>
      </c>
      <c r="C19" s="5">
        <f>VLOOKUP(B19,'[1]准考证信息'!$A$2:$H$254,8,0)</f>
        <v>63.4</v>
      </c>
      <c r="D19" s="5">
        <v>2</v>
      </c>
      <c r="E19" s="4" t="s">
        <v>51</v>
      </c>
      <c r="F19" s="4" t="s">
        <v>52</v>
      </c>
      <c r="G19" s="4" t="s">
        <v>13</v>
      </c>
      <c r="H19" s="4" t="s">
        <v>53</v>
      </c>
      <c r="I19" s="5" t="s">
        <v>15</v>
      </c>
    </row>
    <row r="20" spans="1:9" ht="12.75">
      <c r="A20" s="4" t="s">
        <v>56</v>
      </c>
      <c r="B20" s="5" t="s">
        <v>57</v>
      </c>
      <c r="C20" s="5">
        <f>VLOOKUP(B20,'[1]准考证信息'!$A$2:$H$254,8,0)</f>
        <v>60</v>
      </c>
      <c r="D20" s="5">
        <v>3</v>
      </c>
      <c r="E20" s="4" t="s">
        <v>51</v>
      </c>
      <c r="F20" s="4" t="s">
        <v>52</v>
      </c>
      <c r="G20" s="4" t="s">
        <v>13</v>
      </c>
      <c r="H20" s="4" t="s">
        <v>53</v>
      </c>
      <c r="I20" s="5" t="s">
        <v>15</v>
      </c>
    </row>
    <row r="21" spans="1:9" ht="12.75">
      <c r="A21" s="4" t="s">
        <v>58</v>
      </c>
      <c r="B21" s="5" t="s">
        <v>59</v>
      </c>
      <c r="C21" s="5">
        <f>VLOOKUP(B21,'[1]准考证信息'!$A$2:$H$254,8,0)</f>
        <v>57</v>
      </c>
      <c r="D21" s="5">
        <v>4</v>
      </c>
      <c r="E21" s="4" t="s">
        <v>51</v>
      </c>
      <c r="F21" s="4" t="s">
        <v>52</v>
      </c>
      <c r="G21" s="4" t="s">
        <v>13</v>
      </c>
      <c r="H21" s="4" t="s">
        <v>53</v>
      </c>
      <c r="I21" s="5" t="s">
        <v>15</v>
      </c>
    </row>
    <row r="22" spans="1:9" ht="12.75">
      <c r="A22" s="4" t="s">
        <v>60</v>
      </c>
      <c r="B22" s="5" t="s">
        <v>61</v>
      </c>
      <c r="C22" s="5">
        <f>VLOOKUP(B22,'[1]准考证信息'!$A$2:$H$254,8,0)</f>
        <v>85</v>
      </c>
      <c r="D22" s="5">
        <v>1</v>
      </c>
      <c r="E22" s="4" t="s">
        <v>62</v>
      </c>
      <c r="F22" s="4" t="s">
        <v>63</v>
      </c>
      <c r="G22" s="4" t="s">
        <v>13</v>
      </c>
      <c r="H22" s="4" t="s">
        <v>64</v>
      </c>
      <c r="I22" s="5" t="s">
        <v>15</v>
      </c>
    </row>
    <row r="23" spans="1:9" ht="12.75">
      <c r="A23" s="4" t="s">
        <v>65</v>
      </c>
      <c r="B23" s="5" t="s">
        <v>66</v>
      </c>
      <c r="C23" s="5">
        <f>VLOOKUP(B23,'[1]准考证信息'!$A$2:$H$254,8,0)</f>
        <v>77.5</v>
      </c>
      <c r="D23" s="5">
        <v>2</v>
      </c>
      <c r="E23" s="4" t="s">
        <v>62</v>
      </c>
      <c r="F23" s="4" t="s">
        <v>63</v>
      </c>
      <c r="G23" s="4" t="s">
        <v>13</v>
      </c>
      <c r="H23" s="4" t="s">
        <v>64</v>
      </c>
      <c r="I23" s="5" t="s">
        <v>15</v>
      </c>
    </row>
    <row r="24" spans="1:9" ht="12.75">
      <c r="A24" s="4" t="s">
        <v>67</v>
      </c>
      <c r="B24" s="5" t="s">
        <v>68</v>
      </c>
      <c r="C24" s="5">
        <f>VLOOKUP(B24,'[1]准考证信息'!$A$2:$H$254,8,0)</f>
        <v>64</v>
      </c>
      <c r="D24" s="5">
        <v>3</v>
      </c>
      <c r="E24" s="4" t="s">
        <v>62</v>
      </c>
      <c r="F24" s="4" t="s">
        <v>63</v>
      </c>
      <c r="G24" s="4" t="s">
        <v>13</v>
      </c>
      <c r="H24" s="4" t="s">
        <v>64</v>
      </c>
      <c r="I24" s="5" t="s">
        <v>15</v>
      </c>
    </row>
    <row r="25" spans="1:9" ht="12.75">
      <c r="A25" s="4" t="s">
        <v>69</v>
      </c>
      <c r="B25" s="5" t="s">
        <v>70</v>
      </c>
      <c r="C25" s="5">
        <f>VLOOKUP(B25,'[1]准考证信息'!$A$2:$H$254,8,0)</f>
        <v>58.8</v>
      </c>
      <c r="D25" s="5">
        <v>4</v>
      </c>
      <c r="E25" s="4" t="s">
        <v>62</v>
      </c>
      <c r="F25" s="4" t="s">
        <v>63</v>
      </c>
      <c r="G25" s="4" t="s">
        <v>13</v>
      </c>
      <c r="H25" s="4" t="s">
        <v>64</v>
      </c>
      <c r="I25" s="5" t="s">
        <v>15</v>
      </c>
    </row>
    <row r="26" spans="1:9" ht="12.75">
      <c r="A26" s="4" t="s">
        <v>71</v>
      </c>
      <c r="B26" s="5" t="s">
        <v>72</v>
      </c>
      <c r="C26" s="5">
        <f>VLOOKUP(B26,'[1]准考证信息'!$A$2:$H$254,8,0)</f>
        <v>57</v>
      </c>
      <c r="D26" s="5">
        <v>5</v>
      </c>
      <c r="E26" s="4" t="s">
        <v>62</v>
      </c>
      <c r="F26" s="4" t="s">
        <v>63</v>
      </c>
      <c r="G26" s="4" t="s">
        <v>13</v>
      </c>
      <c r="H26" s="4" t="s">
        <v>64</v>
      </c>
      <c r="I26" s="5" t="s">
        <v>15</v>
      </c>
    </row>
    <row r="27" spans="1:9" ht="12.75">
      <c r="A27" s="4" t="s">
        <v>73</v>
      </c>
      <c r="B27" s="5" t="s">
        <v>74</v>
      </c>
      <c r="C27" s="5">
        <f>VLOOKUP(B27,'[1]准考证信息'!$A$2:$H$254,8,0)</f>
        <v>55.1</v>
      </c>
      <c r="D27" s="5">
        <v>6</v>
      </c>
      <c r="E27" s="4" t="s">
        <v>62</v>
      </c>
      <c r="F27" s="4" t="s">
        <v>63</v>
      </c>
      <c r="G27" s="4" t="s">
        <v>13</v>
      </c>
      <c r="H27" s="4" t="s">
        <v>64</v>
      </c>
      <c r="I27" s="5" t="s">
        <v>15</v>
      </c>
    </row>
    <row r="28" spans="1:9" ht="12.75">
      <c r="A28" s="4" t="s">
        <v>75</v>
      </c>
      <c r="B28" s="5" t="s">
        <v>76</v>
      </c>
      <c r="C28" s="5">
        <f>VLOOKUP(B28,'[1]准考证信息'!$A$2:$H$254,8,0)</f>
        <v>53.1</v>
      </c>
      <c r="D28" s="5">
        <v>7</v>
      </c>
      <c r="E28" s="4" t="s">
        <v>62</v>
      </c>
      <c r="F28" s="4" t="s">
        <v>63</v>
      </c>
      <c r="G28" s="4" t="s">
        <v>13</v>
      </c>
      <c r="H28" s="4" t="s">
        <v>64</v>
      </c>
      <c r="I28" s="5" t="s">
        <v>15</v>
      </c>
    </row>
    <row r="29" spans="1:9" ht="12.75">
      <c r="A29" s="4" t="s">
        <v>77</v>
      </c>
      <c r="B29" s="5" t="s">
        <v>78</v>
      </c>
      <c r="C29" s="5">
        <f>VLOOKUP(B29,'[1]准考证信息'!$A$2:$H$254,8,0)</f>
        <v>52.7</v>
      </c>
      <c r="D29" s="5">
        <v>8</v>
      </c>
      <c r="E29" s="4" t="s">
        <v>62</v>
      </c>
      <c r="F29" s="4" t="s">
        <v>63</v>
      </c>
      <c r="G29" s="4" t="s">
        <v>13</v>
      </c>
      <c r="H29" s="4" t="s">
        <v>64</v>
      </c>
      <c r="I29" s="5" t="s">
        <v>15</v>
      </c>
    </row>
    <row r="30" spans="1:9" ht="12.75">
      <c r="A30" s="4" t="s">
        <v>79</v>
      </c>
      <c r="B30" s="5" t="s">
        <v>80</v>
      </c>
      <c r="C30" s="5">
        <f>VLOOKUP(B30,'[1]准考证信息'!$A$2:$H$254,8,0)</f>
        <v>75.7</v>
      </c>
      <c r="D30" s="5">
        <v>1</v>
      </c>
      <c r="E30" s="4" t="s">
        <v>81</v>
      </c>
      <c r="F30" s="4" t="s">
        <v>82</v>
      </c>
      <c r="G30" s="4" t="s">
        <v>13</v>
      </c>
      <c r="H30" s="4" t="s">
        <v>83</v>
      </c>
      <c r="I30" s="5" t="s">
        <v>15</v>
      </c>
    </row>
    <row r="31" spans="1:9" ht="12.75">
      <c r="A31" s="4" t="s">
        <v>84</v>
      </c>
      <c r="B31" s="5" t="s">
        <v>85</v>
      </c>
      <c r="C31" s="5">
        <f>VLOOKUP(B31,'[1]准考证信息'!$A$2:$H$254,8,0)</f>
        <v>64</v>
      </c>
      <c r="D31" s="5">
        <v>2</v>
      </c>
      <c r="E31" s="4" t="s">
        <v>81</v>
      </c>
      <c r="F31" s="4" t="s">
        <v>82</v>
      </c>
      <c r="G31" s="4" t="s">
        <v>13</v>
      </c>
      <c r="H31" s="4" t="s">
        <v>83</v>
      </c>
      <c r="I31" s="5" t="s">
        <v>15</v>
      </c>
    </row>
    <row r="32" spans="1:9" ht="12.75">
      <c r="A32" s="4" t="s">
        <v>86</v>
      </c>
      <c r="B32" s="5" t="s">
        <v>87</v>
      </c>
      <c r="C32" s="5">
        <f>VLOOKUP(B32,'[1]准考证信息'!$A$2:$H$254,8,0)</f>
        <v>61.5</v>
      </c>
      <c r="D32" s="5">
        <v>3</v>
      </c>
      <c r="E32" s="4" t="s">
        <v>81</v>
      </c>
      <c r="F32" s="4" t="s">
        <v>82</v>
      </c>
      <c r="G32" s="4" t="s">
        <v>13</v>
      </c>
      <c r="H32" s="4" t="s">
        <v>83</v>
      </c>
      <c r="I32" s="5" t="s">
        <v>15</v>
      </c>
    </row>
    <row r="33" spans="1:9" ht="12.75">
      <c r="A33" s="4" t="s">
        <v>88</v>
      </c>
      <c r="B33" s="5" t="s">
        <v>89</v>
      </c>
      <c r="C33" s="5">
        <f>VLOOKUP(B33,'[1]准考证信息'!$A$2:$H$254,8,0)</f>
        <v>50</v>
      </c>
      <c r="D33" s="5">
        <v>4</v>
      </c>
      <c r="E33" s="4" t="s">
        <v>81</v>
      </c>
      <c r="F33" s="4" t="s">
        <v>82</v>
      </c>
      <c r="G33" s="4" t="s">
        <v>13</v>
      </c>
      <c r="H33" s="4" t="s">
        <v>83</v>
      </c>
      <c r="I33" s="5" t="s">
        <v>15</v>
      </c>
    </row>
    <row r="34" spans="1:9" ht="12.75">
      <c r="A34" s="4" t="s">
        <v>90</v>
      </c>
      <c r="B34" s="5" t="s">
        <v>91</v>
      </c>
      <c r="C34" s="5">
        <f>VLOOKUP(B34,'[1]准考证信息'!$A$2:$H$254,8,0)</f>
        <v>77.3</v>
      </c>
      <c r="D34" s="5">
        <v>1</v>
      </c>
      <c r="E34" s="4" t="s">
        <v>92</v>
      </c>
      <c r="F34" s="4" t="s">
        <v>93</v>
      </c>
      <c r="G34" s="4" t="s">
        <v>13</v>
      </c>
      <c r="H34" s="4" t="s">
        <v>94</v>
      </c>
      <c r="I34" s="5" t="s">
        <v>15</v>
      </c>
    </row>
    <row r="35" spans="1:9" ht="12.75">
      <c r="A35" s="4" t="s">
        <v>95</v>
      </c>
      <c r="B35" s="5" t="s">
        <v>96</v>
      </c>
      <c r="C35" s="5">
        <f>VLOOKUP(B35,'[1]准考证信息'!$A$2:$H$254,8,0)</f>
        <v>67.9</v>
      </c>
      <c r="D35" s="5">
        <v>2</v>
      </c>
      <c r="E35" s="4" t="s">
        <v>92</v>
      </c>
      <c r="F35" s="4" t="s">
        <v>93</v>
      </c>
      <c r="G35" s="4" t="s">
        <v>13</v>
      </c>
      <c r="H35" s="4" t="s">
        <v>94</v>
      </c>
      <c r="I35" s="5" t="s">
        <v>15</v>
      </c>
    </row>
    <row r="36" spans="1:9" ht="12.75">
      <c r="A36" s="4" t="s">
        <v>97</v>
      </c>
      <c r="B36" s="5" t="s">
        <v>98</v>
      </c>
      <c r="C36" s="5">
        <f>VLOOKUP(B36,'[1]准考证信息'!$A$2:$H$254,8,0)</f>
        <v>63.3</v>
      </c>
      <c r="D36" s="5">
        <v>3</v>
      </c>
      <c r="E36" s="4" t="s">
        <v>92</v>
      </c>
      <c r="F36" s="4" t="s">
        <v>93</v>
      </c>
      <c r="G36" s="4" t="s">
        <v>13</v>
      </c>
      <c r="H36" s="4" t="s">
        <v>94</v>
      </c>
      <c r="I36" s="5" t="s">
        <v>15</v>
      </c>
    </row>
    <row r="37" spans="1:9" ht="12.75">
      <c r="A37" s="4" t="s">
        <v>99</v>
      </c>
      <c r="B37" s="5" t="s">
        <v>100</v>
      </c>
      <c r="C37" s="5">
        <f>VLOOKUP(B37,'[1]准考证信息'!$A$2:$H$254,8,0)</f>
        <v>61.8</v>
      </c>
      <c r="D37" s="5">
        <v>4</v>
      </c>
      <c r="E37" s="4" t="s">
        <v>92</v>
      </c>
      <c r="F37" s="4" t="s">
        <v>93</v>
      </c>
      <c r="G37" s="4" t="s">
        <v>13</v>
      </c>
      <c r="H37" s="4" t="s">
        <v>94</v>
      </c>
      <c r="I37" s="5" t="s">
        <v>15</v>
      </c>
    </row>
    <row r="38" spans="1:9" ht="12.75">
      <c r="A38" s="4" t="s">
        <v>101</v>
      </c>
      <c r="B38" s="5" t="s">
        <v>102</v>
      </c>
      <c r="C38" s="5">
        <f>VLOOKUP(B38,'[1]准考证信息'!$A$2:$H$254,8,0)</f>
        <v>60.8</v>
      </c>
      <c r="D38" s="5">
        <v>5</v>
      </c>
      <c r="E38" s="4" t="s">
        <v>92</v>
      </c>
      <c r="F38" s="4" t="s">
        <v>93</v>
      </c>
      <c r="G38" s="4" t="s">
        <v>13</v>
      </c>
      <c r="H38" s="4" t="s">
        <v>94</v>
      </c>
      <c r="I38" s="5" t="s">
        <v>15</v>
      </c>
    </row>
    <row r="39" spans="1:9" ht="12.75">
      <c r="A39" s="4" t="s">
        <v>103</v>
      </c>
      <c r="B39" s="5" t="s">
        <v>104</v>
      </c>
      <c r="C39" s="5">
        <f>VLOOKUP(B39,'[1]准考证信息'!$A$2:$H$254,8,0)</f>
        <v>58.1</v>
      </c>
      <c r="D39" s="5">
        <v>6</v>
      </c>
      <c r="E39" s="4" t="s">
        <v>92</v>
      </c>
      <c r="F39" s="4" t="s">
        <v>93</v>
      </c>
      <c r="G39" s="4" t="s">
        <v>13</v>
      </c>
      <c r="H39" s="4" t="s">
        <v>94</v>
      </c>
      <c r="I39" s="5" t="s">
        <v>15</v>
      </c>
    </row>
    <row r="40" spans="1:9" ht="12.75">
      <c r="A40" s="4" t="s">
        <v>105</v>
      </c>
      <c r="B40" s="5" t="s">
        <v>106</v>
      </c>
      <c r="C40" s="5">
        <f>VLOOKUP(B40,'[1]准考证信息'!$A$2:$H$254,8,0)</f>
        <v>54</v>
      </c>
      <c r="D40" s="5">
        <v>7</v>
      </c>
      <c r="E40" s="4" t="s">
        <v>92</v>
      </c>
      <c r="F40" s="4" t="s">
        <v>93</v>
      </c>
      <c r="G40" s="4" t="s">
        <v>13</v>
      </c>
      <c r="H40" s="4" t="s">
        <v>94</v>
      </c>
      <c r="I40" s="5" t="s">
        <v>15</v>
      </c>
    </row>
    <row r="41" spans="1:9" ht="12.75">
      <c r="A41" s="4" t="s">
        <v>107</v>
      </c>
      <c r="B41" s="5" t="s">
        <v>108</v>
      </c>
      <c r="C41" s="5">
        <f>VLOOKUP(B41,'[1]准考证信息'!$A$2:$H$254,8,0)</f>
        <v>53.9</v>
      </c>
      <c r="D41" s="5">
        <v>8</v>
      </c>
      <c r="E41" s="4" t="s">
        <v>92</v>
      </c>
      <c r="F41" s="4" t="s">
        <v>93</v>
      </c>
      <c r="G41" s="4" t="s">
        <v>13</v>
      </c>
      <c r="H41" s="4" t="s">
        <v>94</v>
      </c>
      <c r="I41" s="5" t="s">
        <v>15</v>
      </c>
    </row>
    <row r="42" spans="1:9" ht="12.75">
      <c r="A42" s="4" t="s">
        <v>109</v>
      </c>
      <c r="B42" s="5" t="s">
        <v>110</v>
      </c>
      <c r="C42" s="5">
        <f>VLOOKUP(B42,'[1]准考证信息'!$A$2:$H$254,8,0)</f>
        <v>53.8</v>
      </c>
      <c r="D42" s="5">
        <v>9</v>
      </c>
      <c r="E42" s="4" t="s">
        <v>92</v>
      </c>
      <c r="F42" s="4" t="s">
        <v>93</v>
      </c>
      <c r="G42" s="4" t="s">
        <v>13</v>
      </c>
      <c r="H42" s="4" t="s">
        <v>94</v>
      </c>
      <c r="I42" s="5" t="s">
        <v>15</v>
      </c>
    </row>
    <row r="43" spans="1:9" ht="12.75">
      <c r="A43" s="4" t="s">
        <v>111</v>
      </c>
      <c r="B43" s="5" t="s">
        <v>112</v>
      </c>
      <c r="C43" s="5">
        <f>VLOOKUP(B43,'[1]准考证信息'!$A$2:$H$254,8,0)</f>
        <v>52.4</v>
      </c>
      <c r="D43" s="5">
        <v>10</v>
      </c>
      <c r="E43" s="4" t="s">
        <v>92</v>
      </c>
      <c r="F43" s="4" t="s">
        <v>93</v>
      </c>
      <c r="G43" s="4" t="s">
        <v>13</v>
      </c>
      <c r="H43" s="4" t="s">
        <v>94</v>
      </c>
      <c r="I43" s="5" t="s">
        <v>15</v>
      </c>
    </row>
    <row r="44" spans="1:9" ht="12.75">
      <c r="A44" s="4" t="s">
        <v>113</v>
      </c>
      <c r="B44" s="5" t="s">
        <v>114</v>
      </c>
      <c r="C44" s="5">
        <f>VLOOKUP(B44,'[1]准考证信息'!$A$2:$H$254,8,0)</f>
        <v>52.3</v>
      </c>
      <c r="D44" s="5">
        <v>11</v>
      </c>
      <c r="E44" s="4" t="s">
        <v>92</v>
      </c>
      <c r="F44" s="4" t="s">
        <v>93</v>
      </c>
      <c r="G44" s="4" t="s">
        <v>13</v>
      </c>
      <c r="H44" s="4" t="s">
        <v>94</v>
      </c>
      <c r="I44" s="5" t="s">
        <v>15</v>
      </c>
    </row>
    <row r="45" spans="1:9" ht="12.75">
      <c r="A45" s="4" t="s">
        <v>115</v>
      </c>
      <c r="B45" s="5" t="s">
        <v>116</v>
      </c>
      <c r="C45" s="5">
        <f>VLOOKUP(B45,'[1]准考证信息'!$A$2:$H$254,8,0)</f>
        <v>51.8</v>
      </c>
      <c r="D45" s="5">
        <v>12</v>
      </c>
      <c r="E45" s="4" t="s">
        <v>92</v>
      </c>
      <c r="F45" s="4" t="s">
        <v>93</v>
      </c>
      <c r="G45" s="4" t="s">
        <v>13</v>
      </c>
      <c r="H45" s="4" t="s">
        <v>94</v>
      </c>
      <c r="I45" s="5" t="s">
        <v>15</v>
      </c>
    </row>
    <row r="46" spans="1:9" ht="12.75">
      <c r="A46" s="4" t="s">
        <v>117</v>
      </c>
      <c r="B46" s="5" t="s">
        <v>118</v>
      </c>
      <c r="C46" s="5">
        <f>VLOOKUP(B46,'[1]准考证信息'!$A$2:$H$254,8,0)</f>
        <v>80.8</v>
      </c>
      <c r="D46" s="5">
        <v>1</v>
      </c>
      <c r="E46" s="4" t="s">
        <v>119</v>
      </c>
      <c r="F46" s="4" t="s">
        <v>120</v>
      </c>
      <c r="G46" s="4" t="s">
        <v>13</v>
      </c>
      <c r="H46" s="4" t="s">
        <v>121</v>
      </c>
      <c r="I46" s="5" t="s">
        <v>15</v>
      </c>
    </row>
    <row r="47" spans="1:9" ht="12.75">
      <c r="A47" s="4" t="s">
        <v>122</v>
      </c>
      <c r="B47" s="5" t="s">
        <v>123</v>
      </c>
      <c r="C47" s="5">
        <f>VLOOKUP(B47,'[1]准考证信息'!$A$2:$H$254,8,0)</f>
        <v>63.3</v>
      </c>
      <c r="D47" s="5">
        <v>2</v>
      </c>
      <c r="E47" s="4" t="s">
        <v>119</v>
      </c>
      <c r="F47" s="4" t="s">
        <v>120</v>
      </c>
      <c r="G47" s="4" t="s">
        <v>13</v>
      </c>
      <c r="H47" s="4" t="s">
        <v>121</v>
      </c>
      <c r="I47" s="5" t="s">
        <v>15</v>
      </c>
    </row>
    <row r="48" spans="1:9" ht="12.75">
      <c r="A48" s="4" t="s">
        <v>124</v>
      </c>
      <c r="B48" s="5" t="s">
        <v>125</v>
      </c>
      <c r="C48" s="5">
        <f>VLOOKUP(B48,'[1]准考证信息'!$A$2:$H$254,8,0)</f>
        <v>63</v>
      </c>
      <c r="D48" s="5">
        <v>3</v>
      </c>
      <c r="E48" s="4" t="s">
        <v>119</v>
      </c>
      <c r="F48" s="4" t="s">
        <v>120</v>
      </c>
      <c r="G48" s="4" t="s">
        <v>13</v>
      </c>
      <c r="H48" s="4" t="s">
        <v>121</v>
      </c>
      <c r="I48" s="5" t="s">
        <v>15</v>
      </c>
    </row>
    <row r="49" spans="1:9" ht="12.75">
      <c r="A49" s="4" t="s">
        <v>126</v>
      </c>
      <c r="B49" s="5" t="s">
        <v>127</v>
      </c>
      <c r="C49" s="5">
        <f>VLOOKUP(B49,'[1]准考证信息'!$A$2:$H$254,8,0)</f>
        <v>60.1</v>
      </c>
      <c r="D49" s="5">
        <v>4</v>
      </c>
      <c r="E49" s="4" t="s">
        <v>119</v>
      </c>
      <c r="F49" s="4" t="s">
        <v>120</v>
      </c>
      <c r="G49" s="4" t="s">
        <v>13</v>
      </c>
      <c r="H49" s="4" t="s">
        <v>121</v>
      </c>
      <c r="I49" s="5" t="s">
        <v>15</v>
      </c>
    </row>
    <row r="50" spans="1:9" ht="12.75">
      <c r="A50" s="4" t="s">
        <v>128</v>
      </c>
      <c r="B50" s="5" t="s">
        <v>129</v>
      </c>
      <c r="C50" s="5">
        <f>VLOOKUP(B50,'[1]准考证信息'!$A$2:$H$254,8,0)</f>
        <v>54</v>
      </c>
      <c r="D50" s="5">
        <v>5</v>
      </c>
      <c r="E50" s="4" t="s">
        <v>119</v>
      </c>
      <c r="F50" s="4" t="s">
        <v>120</v>
      </c>
      <c r="G50" s="4" t="s">
        <v>13</v>
      </c>
      <c r="H50" s="4" t="s">
        <v>121</v>
      </c>
      <c r="I50" s="5" t="s">
        <v>15</v>
      </c>
    </row>
    <row r="51" spans="1:9" ht="12.75">
      <c r="A51" s="4" t="s">
        <v>130</v>
      </c>
      <c r="B51" s="5" t="s">
        <v>131</v>
      </c>
      <c r="C51" s="5">
        <f>VLOOKUP(B51,'[1]准考证信息'!$A$2:$H$254,8,0)</f>
        <v>53</v>
      </c>
      <c r="D51" s="5">
        <v>6</v>
      </c>
      <c r="E51" s="4" t="s">
        <v>119</v>
      </c>
      <c r="F51" s="4" t="s">
        <v>120</v>
      </c>
      <c r="G51" s="4" t="s">
        <v>13</v>
      </c>
      <c r="H51" s="4" t="s">
        <v>121</v>
      </c>
      <c r="I51" s="5" t="s">
        <v>15</v>
      </c>
    </row>
    <row r="52" spans="1:9" ht="12.75">
      <c r="A52" s="4" t="s">
        <v>132</v>
      </c>
      <c r="B52" s="5" t="s">
        <v>133</v>
      </c>
      <c r="C52" s="5">
        <f>VLOOKUP(B52,'[1]准考证信息'!$A$2:$H$254,8,0)</f>
        <v>50</v>
      </c>
      <c r="D52" s="5">
        <v>7</v>
      </c>
      <c r="E52" s="4" t="s">
        <v>119</v>
      </c>
      <c r="F52" s="4" t="s">
        <v>120</v>
      </c>
      <c r="G52" s="4" t="s">
        <v>13</v>
      </c>
      <c r="H52" s="4" t="s">
        <v>121</v>
      </c>
      <c r="I52" s="5" t="s">
        <v>15</v>
      </c>
    </row>
    <row r="53" spans="1:9" ht="12.75">
      <c r="A53" s="4" t="s">
        <v>134</v>
      </c>
      <c r="B53" s="5" t="s">
        <v>135</v>
      </c>
      <c r="C53" s="5">
        <f>VLOOKUP(B53,'[1]准考证信息'!$A$2:$H$254,8,0)</f>
        <v>64.8</v>
      </c>
      <c r="D53" s="5">
        <v>1</v>
      </c>
      <c r="E53" s="4" t="s">
        <v>136</v>
      </c>
      <c r="F53" s="4" t="s">
        <v>137</v>
      </c>
      <c r="G53" s="4" t="s">
        <v>13</v>
      </c>
      <c r="H53" s="4" t="s">
        <v>138</v>
      </c>
      <c r="I53" s="5" t="s">
        <v>15</v>
      </c>
    </row>
    <row r="54" spans="1:9" ht="12.75">
      <c r="A54" s="4" t="s">
        <v>139</v>
      </c>
      <c r="B54" s="5" t="s">
        <v>140</v>
      </c>
      <c r="C54" s="5">
        <f>VLOOKUP(B54,'[1]准考证信息'!$A$2:$H$254,8,0)</f>
        <v>60.8</v>
      </c>
      <c r="D54" s="5">
        <v>2</v>
      </c>
      <c r="E54" s="4" t="s">
        <v>136</v>
      </c>
      <c r="F54" s="4" t="s">
        <v>137</v>
      </c>
      <c r="G54" s="4" t="s">
        <v>13</v>
      </c>
      <c r="H54" s="4" t="s">
        <v>138</v>
      </c>
      <c r="I54" s="5" t="s">
        <v>15</v>
      </c>
    </row>
    <row r="55" spans="1:9" ht="12.75">
      <c r="A55" s="4" t="s">
        <v>141</v>
      </c>
      <c r="B55" s="5" t="s">
        <v>142</v>
      </c>
      <c r="C55" s="5">
        <f>VLOOKUP(B55,'[1]准考证信息'!$A$2:$H$254,8,0)</f>
        <v>56.9</v>
      </c>
      <c r="D55" s="5">
        <v>3</v>
      </c>
      <c r="E55" s="4" t="s">
        <v>136</v>
      </c>
      <c r="F55" s="4" t="s">
        <v>137</v>
      </c>
      <c r="G55" s="4" t="s">
        <v>13</v>
      </c>
      <c r="H55" s="4" t="s">
        <v>138</v>
      </c>
      <c r="I55" s="5" t="s">
        <v>15</v>
      </c>
    </row>
    <row r="56" spans="1:9" ht="12.75">
      <c r="A56" s="4" t="s">
        <v>143</v>
      </c>
      <c r="B56" s="5" t="s">
        <v>144</v>
      </c>
      <c r="C56" s="5">
        <f>VLOOKUP(B56,'[1]准考证信息'!$A$2:$H$254,8,0)</f>
        <v>55.6</v>
      </c>
      <c r="D56" s="5">
        <v>4</v>
      </c>
      <c r="E56" s="4" t="s">
        <v>136</v>
      </c>
      <c r="F56" s="4" t="s">
        <v>137</v>
      </c>
      <c r="G56" s="4" t="s">
        <v>13</v>
      </c>
      <c r="H56" s="4" t="s">
        <v>138</v>
      </c>
      <c r="I56" s="5" t="s">
        <v>15</v>
      </c>
    </row>
    <row r="57" spans="1:9" ht="12.75">
      <c r="A57" s="4" t="s">
        <v>145</v>
      </c>
      <c r="B57" s="5" t="s">
        <v>146</v>
      </c>
      <c r="C57" s="5">
        <f>VLOOKUP(B57,'[1]准考证信息'!$A$2:$H$254,8,0)</f>
        <v>53.3</v>
      </c>
      <c r="D57" s="5">
        <v>5</v>
      </c>
      <c r="E57" s="4" t="s">
        <v>136</v>
      </c>
      <c r="F57" s="4" t="s">
        <v>137</v>
      </c>
      <c r="G57" s="4" t="s">
        <v>13</v>
      </c>
      <c r="H57" s="4" t="s">
        <v>138</v>
      </c>
      <c r="I57" s="5" t="s">
        <v>15</v>
      </c>
    </row>
    <row r="58" spans="1:9" ht="12.75">
      <c r="A58" s="4" t="s">
        <v>147</v>
      </c>
      <c r="B58" s="5" t="s">
        <v>148</v>
      </c>
      <c r="C58" s="5">
        <f>VLOOKUP(B58,'[1]准考证信息'!$A$2:$H$254,8,0)</f>
        <v>50.7</v>
      </c>
      <c r="D58" s="5">
        <v>6</v>
      </c>
      <c r="E58" s="4" t="s">
        <v>136</v>
      </c>
      <c r="F58" s="4" t="s">
        <v>137</v>
      </c>
      <c r="G58" s="4" t="s">
        <v>13</v>
      </c>
      <c r="H58" s="4" t="s">
        <v>138</v>
      </c>
      <c r="I58" s="5" t="s">
        <v>15</v>
      </c>
    </row>
    <row r="59" spans="1:9" ht="12.75">
      <c r="A59" s="4" t="s">
        <v>149</v>
      </c>
      <c r="B59" s="5" t="s">
        <v>150</v>
      </c>
      <c r="C59" s="5">
        <f>VLOOKUP(B59,'[1]准考证信息'!$A$2:$H$254,8,0)</f>
        <v>72.9</v>
      </c>
      <c r="D59" s="5">
        <v>1</v>
      </c>
      <c r="E59" s="4" t="s">
        <v>151</v>
      </c>
      <c r="F59" s="4" t="s">
        <v>152</v>
      </c>
      <c r="G59" s="4" t="s">
        <v>13</v>
      </c>
      <c r="H59" s="4" t="s">
        <v>153</v>
      </c>
      <c r="I59" s="5" t="s">
        <v>15</v>
      </c>
    </row>
    <row r="60" spans="1:9" ht="12.75">
      <c r="A60" s="4" t="s">
        <v>154</v>
      </c>
      <c r="B60" s="5" t="s">
        <v>155</v>
      </c>
      <c r="C60" s="5">
        <f>VLOOKUP(B60,'[1]准考证信息'!$A$2:$H$254,8,0)</f>
        <v>67.9</v>
      </c>
      <c r="D60" s="5">
        <v>2</v>
      </c>
      <c r="E60" s="4" t="s">
        <v>151</v>
      </c>
      <c r="F60" s="4" t="s">
        <v>152</v>
      </c>
      <c r="G60" s="4" t="s">
        <v>13</v>
      </c>
      <c r="H60" s="4" t="s">
        <v>153</v>
      </c>
      <c r="I60" s="5" t="s">
        <v>15</v>
      </c>
    </row>
    <row r="61" spans="1:9" ht="12.75">
      <c r="A61" s="4" t="s">
        <v>156</v>
      </c>
      <c r="B61" s="5" t="s">
        <v>157</v>
      </c>
      <c r="C61" s="5">
        <f>VLOOKUP(B61,'[1]准考证信息'!$A$2:$H$254,8,0)</f>
        <v>67.8</v>
      </c>
      <c r="D61" s="5">
        <v>3</v>
      </c>
      <c r="E61" s="4" t="s">
        <v>151</v>
      </c>
      <c r="F61" s="4" t="s">
        <v>152</v>
      </c>
      <c r="G61" s="4" t="s">
        <v>13</v>
      </c>
      <c r="H61" s="4" t="s">
        <v>153</v>
      </c>
      <c r="I61" s="5" t="s">
        <v>15</v>
      </c>
    </row>
    <row r="62" spans="1:9" ht="12.75">
      <c r="A62" s="4" t="s">
        <v>158</v>
      </c>
      <c r="B62" s="5" t="s">
        <v>159</v>
      </c>
      <c r="C62" s="5">
        <f>VLOOKUP(B62,'[1]准考证信息'!$A$2:$H$254,8,0)</f>
        <v>66.5</v>
      </c>
      <c r="D62" s="5">
        <v>4</v>
      </c>
      <c r="E62" s="4" t="s">
        <v>151</v>
      </c>
      <c r="F62" s="4" t="s">
        <v>152</v>
      </c>
      <c r="G62" s="4" t="s">
        <v>13</v>
      </c>
      <c r="H62" s="4" t="s">
        <v>153</v>
      </c>
      <c r="I62" s="5" t="s">
        <v>15</v>
      </c>
    </row>
    <row r="63" spans="1:9" ht="12.75">
      <c r="A63" s="4" t="s">
        <v>160</v>
      </c>
      <c r="B63" s="5" t="s">
        <v>161</v>
      </c>
      <c r="C63" s="5">
        <f>VLOOKUP(B63,'[1]准考证信息'!$A$2:$H$254,8,0)</f>
        <v>63.2</v>
      </c>
      <c r="D63" s="5">
        <v>5</v>
      </c>
      <c r="E63" s="4" t="s">
        <v>151</v>
      </c>
      <c r="F63" s="4" t="s">
        <v>152</v>
      </c>
      <c r="G63" s="4" t="s">
        <v>13</v>
      </c>
      <c r="H63" s="4" t="s">
        <v>153</v>
      </c>
      <c r="I63" s="5" t="s">
        <v>15</v>
      </c>
    </row>
    <row r="64" spans="1:9" ht="12.75">
      <c r="A64" s="4" t="s">
        <v>162</v>
      </c>
      <c r="B64" s="5" t="s">
        <v>163</v>
      </c>
      <c r="C64" s="5">
        <f>VLOOKUP(B64,'[1]准考证信息'!$A$2:$H$254,8,0)</f>
        <v>57.2</v>
      </c>
      <c r="D64" s="5">
        <v>6</v>
      </c>
      <c r="E64" s="4" t="s">
        <v>151</v>
      </c>
      <c r="F64" s="4" t="s">
        <v>152</v>
      </c>
      <c r="G64" s="4" t="s">
        <v>13</v>
      </c>
      <c r="H64" s="4" t="s">
        <v>153</v>
      </c>
      <c r="I64" s="5" t="s">
        <v>15</v>
      </c>
    </row>
    <row r="65" spans="1:9" ht="12.75">
      <c r="A65" s="4" t="s">
        <v>164</v>
      </c>
      <c r="B65" s="5" t="s">
        <v>165</v>
      </c>
      <c r="C65" s="5">
        <f>VLOOKUP(B65,'[1]准考证信息'!$A$2:$H$254,8,0)</f>
        <v>56.4</v>
      </c>
      <c r="D65" s="5">
        <v>7</v>
      </c>
      <c r="E65" s="4" t="s">
        <v>151</v>
      </c>
      <c r="F65" s="4" t="s">
        <v>152</v>
      </c>
      <c r="G65" s="4" t="s">
        <v>13</v>
      </c>
      <c r="H65" s="4" t="s">
        <v>153</v>
      </c>
      <c r="I65" s="5" t="s">
        <v>15</v>
      </c>
    </row>
    <row r="66" spans="1:9" ht="12.75">
      <c r="A66" s="4" t="s">
        <v>166</v>
      </c>
      <c r="B66" s="5" t="s">
        <v>167</v>
      </c>
      <c r="C66" s="5">
        <f>VLOOKUP(B66,'[1]准考证信息'!$A$2:$H$254,8,0)</f>
        <v>56.3</v>
      </c>
      <c r="D66" s="5">
        <v>8</v>
      </c>
      <c r="E66" s="4" t="s">
        <v>151</v>
      </c>
      <c r="F66" s="4" t="s">
        <v>152</v>
      </c>
      <c r="G66" s="4" t="s">
        <v>13</v>
      </c>
      <c r="H66" s="4" t="s">
        <v>153</v>
      </c>
      <c r="I66" s="5" t="s">
        <v>15</v>
      </c>
    </row>
    <row r="67" spans="1:9" ht="12.75">
      <c r="A67" s="4" t="s">
        <v>168</v>
      </c>
      <c r="B67" s="5" t="s">
        <v>169</v>
      </c>
      <c r="C67" s="5">
        <f>VLOOKUP(B67,'[1]准考证信息'!$A$2:$H$254,8,0)</f>
        <v>54.5</v>
      </c>
      <c r="D67" s="5">
        <v>9</v>
      </c>
      <c r="E67" s="4" t="s">
        <v>151</v>
      </c>
      <c r="F67" s="4" t="s">
        <v>152</v>
      </c>
      <c r="G67" s="4" t="s">
        <v>13</v>
      </c>
      <c r="H67" s="4" t="s">
        <v>153</v>
      </c>
      <c r="I67" s="5" t="s">
        <v>15</v>
      </c>
    </row>
    <row r="68" spans="1:9" ht="12.75">
      <c r="A68" s="4" t="s">
        <v>170</v>
      </c>
      <c r="B68" s="5" t="s">
        <v>171</v>
      </c>
      <c r="C68" s="5">
        <f>VLOOKUP(B68,'[1]准考证信息'!$A$2:$H$254,8,0)</f>
        <v>52.9</v>
      </c>
      <c r="D68" s="5">
        <v>10</v>
      </c>
      <c r="E68" s="4" t="s">
        <v>151</v>
      </c>
      <c r="F68" s="4" t="s">
        <v>152</v>
      </c>
      <c r="G68" s="4" t="s">
        <v>13</v>
      </c>
      <c r="H68" s="4" t="s">
        <v>153</v>
      </c>
      <c r="I68" s="5" t="s">
        <v>15</v>
      </c>
    </row>
    <row r="69" spans="1:9" ht="12.75">
      <c r="A69" s="4" t="s">
        <v>172</v>
      </c>
      <c r="B69" s="5" t="s">
        <v>173</v>
      </c>
      <c r="C69" s="5">
        <f>VLOOKUP(B69,'[1]准考证信息'!$A$2:$H$254,8,0)</f>
        <v>50.6</v>
      </c>
      <c r="D69" s="5">
        <v>11</v>
      </c>
      <c r="E69" s="4" t="s">
        <v>151</v>
      </c>
      <c r="F69" s="4" t="s">
        <v>152</v>
      </c>
      <c r="G69" s="4" t="s">
        <v>13</v>
      </c>
      <c r="H69" s="4" t="s">
        <v>153</v>
      </c>
      <c r="I69" s="5" t="s">
        <v>15</v>
      </c>
    </row>
    <row r="70" spans="1:9" ht="12.75">
      <c r="A70" s="4" t="s">
        <v>174</v>
      </c>
      <c r="B70" s="5" t="s">
        <v>175</v>
      </c>
      <c r="C70" s="5">
        <f>VLOOKUP(B70,'[1]准考证信息'!$A$2:$H$254,8,0)</f>
        <v>50.2</v>
      </c>
      <c r="D70" s="5">
        <v>12</v>
      </c>
      <c r="E70" s="4" t="s">
        <v>151</v>
      </c>
      <c r="F70" s="4" t="s">
        <v>152</v>
      </c>
      <c r="G70" s="4" t="s">
        <v>13</v>
      </c>
      <c r="H70" s="4" t="s">
        <v>153</v>
      </c>
      <c r="I70" s="5" t="s">
        <v>15</v>
      </c>
    </row>
    <row r="71" spans="1:9" ht="12.75">
      <c r="A71" s="4" t="s">
        <v>176</v>
      </c>
      <c r="B71" s="5" t="s">
        <v>177</v>
      </c>
      <c r="C71" s="5">
        <f>VLOOKUP(B71,'[1]准考证信息'!$A$2:$H$254,8,0)</f>
        <v>82.8</v>
      </c>
      <c r="D71" s="5">
        <v>1</v>
      </c>
      <c r="E71" s="4" t="s">
        <v>178</v>
      </c>
      <c r="F71" s="4" t="s">
        <v>179</v>
      </c>
      <c r="G71" s="4" t="s">
        <v>13</v>
      </c>
      <c r="H71" s="4" t="s">
        <v>180</v>
      </c>
      <c r="I71" s="5" t="s">
        <v>15</v>
      </c>
    </row>
    <row r="72" spans="1:9" ht="12.75">
      <c r="A72" s="4" t="s">
        <v>181</v>
      </c>
      <c r="B72" s="5" t="s">
        <v>182</v>
      </c>
      <c r="C72" s="5">
        <f>VLOOKUP(B72,'[1]准考证信息'!$A$2:$H$254,8,0)</f>
        <v>76.6</v>
      </c>
      <c r="D72" s="5">
        <v>2</v>
      </c>
      <c r="E72" s="4" t="s">
        <v>178</v>
      </c>
      <c r="F72" s="4" t="s">
        <v>179</v>
      </c>
      <c r="G72" s="4" t="s">
        <v>13</v>
      </c>
      <c r="H72" s="4" t="s">
        <v>180</v>
      </c>
      <c r="I72" s="5" t="s">
        <v>15</v>
      </c>
    </row>
    <row r="73" spans="1:9" ht="12.75">
      <c r="A73" s="4" t="s">
        <v>183</v>
      </c>
      <c r="B73" s="5" t="s">
        <v>184</v>
      </c>
      <c r="C73" s="5">
        <f>VLOOKUP(B73,'[1]准考证信息'!$A$2:$H$254,8,0)</f>
        <v>67.6</v>
      </c>
      <c r="D73" s="5">
        <v>3</v>
      </c>
      <c r="E73" s="4" t="s">
        <v>178</v>
      </c>
      <c r="F73" s="4" t="s">
        <v>179</v>
      </c>
      <c r="G73" s="4" t="s">
        <v>13</v>
      </c>
      <c r="H73" s="4" t="s">
        <v>180</v>
      </c>
      <c r="I73" s="5" t="s">
        <v>15</v>
      </c>
    </row>
    <row r="74" spans="1:9" ht="12.75">
      <c r="A74" s="4" t="s">
        <v>185</v>
      </c>
      <c r="B74" s="5" t="s">
        <v>186</v>
      </c>
      <c r="C74" s="5">
        <f>VLOOKUP(B74,'[1]准考证信息'!$A$2:$H$254,8,0)</f>
        <v>67.4</v>
      </c>
      <c r="D74" s="5">
        <v>4</v>
      </c>
      <c r="E74" s="4" t="s">
        <v>178</v>
      </c>
      <c r="F74" s="4" t="s">
        <v>179</v>
      </c>
      <c r="G74" s="4" t="s">
        <v>13</v>
      </c>
      <c r="H74" s="4" t="s">
        <v>180</v>
      </c>
      <c r="I74" s="5" t="s">
        <v>15</v>
      </c>
    </row>
    <row r="75" spans="1:9" ht="12.75">
      <c r="A75" s="4" t="s">
        <v>187</v>
      </c>
      <c r="B75" s="5" t="s">
        <v>188</v>
      </c>
      <c r="C75" s="5">
        <f>VLOOKUP(B75,'[1]准考证信息'!$A$2:$H$254,8,0)</f>
        <v>64.9</v>
      </c>
      <c r="D75" s="5">
        <v>5</v>
      </c>
      <c r="E75" s="4" t="s">
        <v>178</v>
      </c>
      <c r="F75" s="4" t="s">
        <v>179</v>
      </c>
      <c r="G75" s="4" t="s">
        <v>13</v>
      </c>
      <c r="H75" s="4" t="s">
        <v>180</v>
      </c>
      <c r="I75" s="5" t="s">
        <v>15</v>
      </c>
    </row>
    <row r="76" spans="1:9" ht="12.75">
      <c r="A76" s="4" t="s">
        <v>189</v>
      </c>
      <c r="B76" s="5" t="s">
        <v>190</v>
      </c>
      <c r="C76" s="5">
        <f>VLOOKUP(B76,'[1]准考证信息'!$A$2:$H$254,8,0)</f>
        <v>62.5</v>
      </c>
      <c r="D76" s="5">
        <v>6</v>
      </c>
      <c r="E76" s="4" t="s">
        <v>178</v>
      </c>
      <c r="F76" s="4" t="s">
        <v>179</v>
      </c>
      <c r="G76" s="4" t="s">
        <v>13</v>
      </c>
      <c r="H76" s="4" t="s">
        <v>180</v>
      </c>
      <c r="I76" s="5" t="s">
        <v>15</v>
      </c>
    </row>
    <row r="77" spans="1:9" ht="12.75">
      <c r="A77" s="4" t="s">
        <v>191</v>
      </c>
      <c r="B77" s="5" t="s">
        <v>192</v>
      </c>
      <c r="C77" s="5">
        <f>VLOOKUP(B77,'[1]准考证信息'!$A$2:$H$254,8,0)</f>
        <v>61.6</v>
      </c>
      <c r="D77" s="5">
        <v>7</v>
      </c>
      <c r="E77" s="4" t="s">
        <v>178</v>
      </c>
      <c r="F77" s="4" t="s">
        <v>179</v>
      </c>
      <c r="G77" s="4" t="s">
        <v>13</v>
      </c>
      <c r="H77" s="4" t="s">
        <v>180</v>
      </c>
      <c r="I77" s="5" t="s">
        <v>15</v>
      </c>
    </row>
    <row r="78" spans="1:9" ht="12.75">
      <c r="A78" s="4" t="s">
        <v>193</v>
      </c>
      <c r="B78" s="5" t="s">
        <v>194</v>
      </c>
      <c r="C78" s="5">
        <f>VLOOKUP(B78,'[1]准考证信息'!$A$2:$H$254,8,0)</f>
        <v>60.9</v>
      </c>
      <c r="D78" s="5">
        <v>8</v>
      </c>
      <c r="E78" s="4" t="s">
        <v>178</v>
      </c>
      <c r="F78" s="4" t="s">
        <v>179</v>
      </c>
      <c r="G78" s="4" t="s">
        <v>13</v>
      </c>
      <c r="H78" s="4" t="s">
        <v>180</v>
      </c>
      <c r="I78" s="5" t="s">
        <v>15</v>
      </c>
    </row>
    <row r="79" spans="1:9" ht="12.75">
      <c r="A79" s="4" t="s">
        <v>195</v>
      </c>
      <c r="B79" s="5" t="s">
        <v>196</v>
      </c>
      <c r="C79" s="5">
        <f>VLOOKUP(B79,'[1]准考证信息'!$A$2:$H$254,8,0)</f>
        <v>59.8</v>
      </c>
      <c r="D79" s="5">
        <v>9</v>
      </c>
      <c r="E79" s="4" t="s">
        <v>178</v>
      </c>
      <c r="F79" s="4" t="s">
        <v>179</v>
      </c>
      <c r="G79" s="4" t="s">
        <v>13</v>
      </c>
      <c r="H79" s="4" t="s">
        <v>180</v>
      </c>
      <c r="I79" s="5" t="s">
        <v>15</v>
      </c>
    </row>
    <row r="80" spans="1:9" ht="12.75">
      <c r="A80" s="4" t="s">
        <v>197</v>
      </c>
      <c r="B80" s="5" t="s">
        <v>198</v>
      </c>
      <c r="C80" s="5">
        <f>VLOOKUP(B80,'[1]准考证信息'!$A$2:$H$254,8,0)</f>
        <v>58</v>
      </c>
      <c r="D80" s="5">
        <v>10</v>
      </c>
      <c r="E80" s="4" t="s">
        <v>178</v>
      </c>
      <c r="F80" s="4" t="s">
        <v>179</v>
      </c>
      <c r="G80" s="4" t="s">
        <v>13</v>
      </c>
      <c r="H80" s="4" t="s">
        <v>180</v>
      </c>
      <c r="I80" s="5" t="s">
        <v>15</v>
      </c>
    </row>
    <row r="81" spans="1:9" ht="12.75">
      <c r="A81" s="4" t="s">
        <v>199</v>
      </c>
      <c r="B81" s="5" t="s">
        <v>200</v>
      </c>
      <c r="C81" s="5">
        <f>VLOOKUP(B81,'[1]准考证信息'!$A$2:$H$254,8,0)</f>
        <v>55.9</v>
      </c>
      <c r="D81" s="5">
        <v>11</v>
      </c>
      <c r="E81" s="4" t="s">
        <v>178</v>
      </c>
      <c r="F81" s="4" t="s">
        <v>179</v>
      </c>
      <c r="G81" s="4" t="s">
        <v>13</v>
      </c>
      <c r="H81" s="4" t="s">
        <v>180</v>
      </c>
      <c r="I81" s="5" t="s">
        <v>15</v>
      </c>
    </row>
    <row r="82" spans="1:9" ht="12.75">
      <c r="A82" s="4" t="s">
        <v>201</v>
      </c>
      <c r="B82" s="5" t="s">
        <v>202</v>
      </c>
      <c r="C82" s="5">
        <f>VLOOKUP(B82,'[1]准考证信息'!$A$2:$H$254,8,0)</f>
        <v>55.6</v>
      </c>
      <c r="D82" s="5">
        <v>12</v>
      </c>
      <c r="E82" s="4" t="s">
        <v>178</v>
      </c>
      <c r="F82" s="4" t="s">
        <v>179</v>
      </c>
      <c r="G82" s="4" t="s">
        <v>13</v>
      </c>
      <c r="H82" s="4" t="s">
        <v>180</v>
      </c>
      <c r="I82" s="5" t="s">
        <v>15</v>
      </c>
    </row>
    <row r="83" spans="1:9" ht="12.75">
      <c r="A83" s="4" t="s">
        <v>203</v>
      </c>
      <c r="B83" s="5" t="s">
        <v>204</v>
      </c>
      <c r="C83" s="5">
        <f>VLOOKUP(B83,'[1]准考证信息'!$A$2:$H$254,8,0)</f>
        <v>55.6</v>
      </c>
      <c r="D83" s="5">
        <v>12</v>
      </c>
      <c r="E83" s="4" t="s">
        <v>178</v>
      </c>
      <c r="F83" s="4" t="s">
        <v>179</v>
      </c>
      <c r="G83" s="4" t="s">
        <v>13</v>
      </c>
      <c r="H83" s="4" t="s">
        <v>180</v>
      </c>
      <c r="I83" s="5" t="s">
        <v>15</v>
      </c>
    </row>
    <row r="84" spans="1:9" ht="12.75">
      <c r="A84" s="4" t="s">
        <v>205</v>
      </c>
      <c r="B84" s="5" t="s">
        <v>206</v>
      </c>
      <c r="C84" s="5">
        <f>VLOOKUP(B84,'[1]准考证信息'!$A$2:$H$254,8,0)</f>
        <v>55</v>
      </c>
      <c r="D84" s="5">
        <v>14</v>
      </c>
      <c r="E84" s="4" t="s">
        <v>178</v>
      </c>
      <c r="F84" s="4" t="s">
        <v>179</v>
      </c>
      <c r="G84" s="4" t="s">
        <v>13</v>
      </c>
      <c r="H84" s="4" t="s">
        <v>180</v>
      </c>
      <c r="I84" s="5" t="s">
        <v>15</v>
      </c>
    </row>
    <row r="85" spans="1:9" ht="12.75">
      <c r="A85" s="4" t="s">
        <v>207</v>
      </c>
      <c r="B85" s="5" t="s">
        <v>208</v>
      </c>
      <c r="C85" s="5">
        <f>VLOOKUP(B85,'[1]准考证信息'!$A$2:$H$254,8,0)</f>
        <v>53.8</v>
      </c>
      <c r="D85" s="5">
        <v>15</v>
      </c>
      <c r="E85" s="4" t="s">
        <v>178</v>
      </c>
      <c r="F85" s="4" t="s">
        <v>179</v>
      </c>
      <c r="G85" s="4" t="s">
        <v>13</v>
      </c>
      <c r="H85" s="4" t="s">
        <v>180</v>
      </c>
      <c r="I85" s="5" t="s">
        <v>15</v>
      </c>
    </row>
    <row r="86" spans="1:9" ht="12.75">
      <c r="A86" s="4" t="s">
        <v>209</v>
      </c>
      <c r="B86" s="5" t="s">
        <v>210</v>
      </c>
      <c r="C86" s="5">
        <f>VLOOKUP(B86,'[1]准考证信息'!$A$2:$H$254,8,0)</f>
        <v>53.4</v>
      </c>
      <c r="D86" s="5">
        <v>16</v>
      </c>
      <c r="E86" s="4" t="s">
        <v>178</v>
      </c>
      <c r="F86" s="4" t="s">
        <v>179</v>
      </c>
      <c r="G86" s="4" t="s">
        <v>13</v>
      </c>
      <c r="H86" s="4" t="s">
        <v>180</v>
      </c>
      <c r="I86" s="5" t="s">
        <v>15</v>
      </c>
    </row>
    <row r="87" spans="1:9" ht="12.75">
      <c r="A87" s="4" t="s">
        <v>211</v>
      </c>
      <c r="B87" s="5" t="s">
        <v>212</v>
      </c>
      <c r="C87" s="5">
        <f>VLOOKUP(B87,'[1]准考证信息'!$A$2:$H$254,8,0)</f>
        <v>52.4</v>
      </c>
      <c r="D87" s="5">
        <v>17</v>
      </c>
      <c r="E87" s="4" t="s">
        <v>178</v>
      </c>
      <c r="F87" s="4" t="s">
        <v>179</v>
      </c>
      <c r="G87" s="4" t="s">
        <v>13</v>
      </c>
      <c r="H87" s="4" t="s">
        <v>180</v>
      </c>
      <c r="I87" s="5" t="s">
        <v>15</v>
      </c>
    </row>
    <row r="88" spans="1:9" ht="12.75">
      <c r="A88" s="4" t="s">
        <v>213</v>
      </c>
      <c r="B88" s="5" t="s">
        <v>214</v>
      </c>
      <c r="C88" s="5">
        <f>VLOOKUP(B88,'[1]准考证信息'!$A$2:$H$254,8,0)</f>
        <v>51.9</v>
      </c>
      <c r="D88" s="5">
        <v>18</v>
      </c>
      <c r="E88" s="4" t="s">
        <v>178</v>
      </c>
      <c r="F88" s="4" t="s">
        <v>179</v>
      </c>
      <c r="G88" s="4" t="s">
        <v>13</v>
      </c>
      <c r="H88" s="4" t="s">
        <v>180</v>
      </c>
      <c r="I88" s="5" t="s">
        <v>15</v>
      </c>
    </row>
    <row r="89" spans="1:9" ht="12.75">
      <c r="A89" s="4" t="s">
        <v>215</v>
      </c>
      <c r="B89" s="5" t="s">
        <v>216</v>
      </c>
      <c r="C89" s="5">
        <f>VLOOKUP(B89,'[1]准考证信息'!$A$2:$H$254,8,0)</f>
        <v>51.3</v>
      </c>
      <c r="D89" s="5">
        <v>19</v>
      </c>
      <c r="E89" s="4" t="s">
        <v>178</v>
      </c>
      <c r="F89" s="4" t="s">
        <v>179</v>
      </c>
      <c r="G89" s="4" t="s">
        <v>13</v>
      </c>
      <c r="H89" s="4" t="s">
        <v>180</v>
      </c>
      <c r="I89" s="5" t="s">
        <v>15</v>
      </c>
    </row>
    <row r="90" spans="1:9" ht="12.75">
      <c r="A90" s="4" t="s">
        <v>217</v>
      </c>
      <c r="B90" s="5" t="s">
        <v>218</v>
      </c>
      <c r="C90" s="5">
        <f>VLOOKUP(B90,'[1]准考证信息'!$A$2:$H$254,8,0)</f>
        <v>51</v>
      </c>
      <c r="D90" s="5">
        <v>20</v>
      </c>
      <c r="E90" s="4" t="s">
        <v>178</v>
      </c>
      <c r="F90" s="4" t="s">
        <v>179</v>
      </c>
      <c r="G90" s="4" t="s">
        <v>13</v>
      </c>
      <c r="H90" s="4" t="s">
        <v>180</v>
      </c>
      <c r="I90" s="5" t="s">
        <v>15</v>
      </c>
    </row>
    <row r="91" spans="1:9" ht="12.75">
      <c r="A91" s="4" t="s">
        <v>219</v>
      </c>
      <c r="B91" s="5" t="s">
        <v>220</v>
      </c>
      <c r="C91" s="5">
        <f>VLOOKUP(B91,'[1]准考证信息'!$A$2:$H$254,8,0)</f>
        <v>50.7</v>
      </c>
      <c r="D91" s="5">
        <v>21</v>
      </c>
      <c r="E91" s="4" t="s">
        <v>178</v>
      </c>
      <c r="F91" s="4" t="s">
        <v>179</v>
      </c>
      <c r="G91" s="4" t="s">
        <v>13</v>
      </c>
      <c r="H91" s="4" t="s">
        <v>180</v>
      </c>
      <c r="I91" s="5" t="s">
        <v>15</v>
      </c>
    </row>
    <row r="92" spans="1:9" ht="12.75">
      <c r="A92" s="4" t="s">
        <v>221</v>
      </c>
      <c r="B92" s="5" t="s">
        <v>222</v>
      </c>
      <c r="C92" s="5">
        <f>VLOOKUP(B92,'[1]准考证信息'!$A$2:$H$254,8,0)</f>
        <v>73.8</v>
      </c>
      <c r="D92" s="5">
        <v>1</v>
      </c>
      <c r="E92" s="4" t="s">
        <v>223</v>
      </c>
      <c r="F92" s="4" t="s">
        <v>224</v>
      </c>
      <c r="G92" s="4" t="s">
        <v>13</v>
      </c>
      <c r="H92" s="4" t="s">
        <v>225</v>
      </c>
      <c r="I92" s="5" t="s">
        <v>15</v>
      </c>
    </row>
    <row r="93" spans="1:9" ht="12.75">
      <c r="A93" s="4" t="s">
        <v>226</v>
      </c>
      <c r="B93" s="5" t="s">
        <v>227</v>
      </c>
      <c r="C93" s="5">
        <f>VLOOKUP(B93,'[1]准考证信息'!$A$2:$H$254,8,0)</f>
        <v>71.4</v>
      </c>
      <c r="D93" s="5">
        <v>2</v>
      </c>
      <c r="E93" s="4" t="s">
        <v>223</v>
      </c>
      <c r="F93" s="4" t="s">
        <v>224</v>
      </c>
      <c r="G93" s="4" t="s">
        <v>13</v>
      </c>
      <c r="H93" s="4" t="s">
        <v>225</v>
      </c>
      <c r="I93" s="5" t="s">
        <v>15</v>
      </c>
    </row>
    <row r="94" spans="1:9" ht="12.75">
      <c r="A94" s="4" t="s">
        <v>228</v>
      </c>
      <c r="B94" s="5" t="s">
        <v>229</v>
      </c>
      <c r="C94" s="5">
        <f>VLOOKUP(B94,'[1]准考证信息'!$A$2:$H$254,8,0)</f>
        <v>63</v>
      </c>
      <c r="D94" s="5">
        <v>3</v>
      </c>
      <c r="E94" s="4" t="s">
        <v>223</v>
      </c>
      <c r="F94" s="4" t="s">
        <v>224</v>
      </c>
      <c r="G94" s="4" t="s">
        <v>13</v>
      </c>
      <c r="H94" s="4" t="s">
        <v>225</v>
      </c>
      <c r="I94" s="5" t="s">
        <v>15</v>
      </c>
    </row>
    <row r="95" spans="1:9" ht="12.75">
      <c r="A95" s="4" t="s">
        <v>230</v>
      </c>
      <c r="B95" s="5" t="s">
        <v>231</v>
      </c>
      <c r="C95" s="5">
        <f>VLOOKUP(B95,'[1]准考证信息'!$A$2:$H$254,8,0)</f>
        <v>58.7</v>
      </c>
      <c r="D95" s="5">
        <v>4</v>
      </c>
      <c r="E95" s="4" t="s">
        <v>223</v>
      </c>
      <c r="F95" s="4" t="s">
        <v>224</v>
      </c>
      <c r="G95" s="4" t="s">
        <v>13</v>
      </c>
      <c r="H95" s="4" t="s">
        <v>225</v>
      </c>
      <c r="I95" s="5" t="s">
        <v>15</v>
      </c>
    </row>
    <row r="96" spans="1:9" ht="12.75">
      <c r="A96" s="4" t="s">
        <v>232</v>
      </c>
      <c r="B96" s="5" t="s">
        <v>233</v>
      </c>
      <c r="C96" s="5">
        <f>VLOOKUP(B96,'[1]准考证信息'!$A$2:$H$254,8,0)</f>
        <v>58.6</v>
      </c>
      <c r="D96" s="5">
        <v>5</v>
      </c>
      <c r="E96" s="4" t="s">
        <v>223</v>
      </c>
      <c r="F96" s="4" t="s">
        <v>224</v>
      </c>
      <c r="G96" s="4" t="s">
        <v>13</v>
      </c>
      <c r="H96" s="4" t="s">
        <v>225</v>
      </c>
      <c r="I96" s="5" t="s">
        <v>15</v>
      </c>
    </row>
    <row r="97" spans="1:9" ht="12.75">
      <c r="A97" s="4" t="s">
        <v>234</v>
      </c>
      <c r="B97" s="5" t="s">
        <v>235</v>
      </c>
      <c r="C97" s="5">
        <f>VLOOKUP(B97,'[1]准考证信息'!$A$2:$H$254,8,0)</f>
        <v>58.6</v>
      </c>
      <c r="D97" s="5">
        <v>5</v>
      </c>
      <c r="E97" s="4" t="s">
        <v>223</v>
      </c>
      <c r="F97" s="4" t="s">
        <v>224</v>
      </c>
      <c r="G97" s="4" t="s">
        <v>13</v>
      </c>
      <c r="H97" s="4" t="s">
        <v>225</v>
      </c>
      <c r="I97" s="5" t="s">
        <v>15</v>
      </c>
    </row>
    <row r="98" spans="1:9" ht="12.75">
      <c r="A98" s="4" t="s">
        <v>236</v>
      </c>
      <c r="B98" s="5" t="s">
        <v>237</v>
      </c>
      <c r="C98" s="5">
        <f>VLOOKUP(B98,'[1]准考证信息'!$A$2:$H$254,8,0)</f>
        <v>54.9</v>
      </c>
      <c r="D98" s="5">
        <v>7</v>
      </c>
      <c r="E98" s="4" t="s">
        <v>223</v>
      </c>
      <c r="F98" s="4" t="s">
        <v>224</v>
      </c>
      <c r="G98" s="4" t="s">
        <v>13</v>
      </c>
      <c r="H98" s="4" t="s">
        <v>225</v>
      </c>
      <c r="I98" s="5" t="s">
        <v>15</v>
      </c>
    </row>
    <row r="99" spans="1:9" ht="12.75">
      <c r="A99" s="4" t="s">
        <v>238</v>
      </c>
      <c r="B99" s="5" t="s">
        <v>239</v>
      </c>
      <c r="C99" s="5">
        <f>VLOOKUP(B99,'[1]准考证信息'!$A$2:$H$254,8,0)</f>
        <v>52.9</v>
      </c>
      <c r="D99" s="5">
        <v>8</v>
      </c>
      <c r="E99" s="4" t="s">
        <v>223</v>
      </c>
      <c r="F99" s="4" t="s">
        <v>224</v>
      </c>
      <c r="G99" s="4" t="s">
        <v>13</v>
      </c>
      <c r="H99" s="4" t="s">
        <v>225</v>
      </c>
      <c r="I99" s="5" t="s">
        <v>15</v>
      </c>
    </row>
    <row r="100" spans="1:9" ht="12.75">
      <c r="A100" s="4" t="s">
        <v>240</v>
      </c>
      <c r="B100" s="5" t="s">
        <v>241</v>
      </c>
      <c r="C100" s="5">
        <f>VLOOKUP(B100,'[1]准考证信息'!$A$2:$H$254,8,0)</f>
        <v>51</v>
      </c>
      <c r="D100" s="5">
        <v>9</v>
      </c>
      <c r="E100" s="4" t="s">
        <v>223</v>
      </c>
      <c r="F100" s="4" t="s">
        <v>224</v>
      </c>
      <c r="G100" s="4" t="s">
        <v>13</v>
      </c>
      <c r="H100" s="4" t="s">
        <v>225</v>
      </c>
      <c r="I100" s="5" t="s">
        <v>15</v>
      </c>
    </row>
    <row r="101" spans="1:9" ht="12.75">
      <c r="A101" s="4" t="s">
        <v>242</v>
      </c>
      <c r="B101" s="5" t="s">
        <v>243</v>
      </c>
      <c r="C101" s="5">
        <f>VLOOKUP(B101,'[1]准考证信息'!$A$2:$H$254,8,0)</f>
        <v>58.7</v>
      </c>
      <c r="D101" s="5">
        <v>1</v>
      </c>
      <c r="E101" s="4" t="s">
        <v>244</v>
      </c>
      <c r="F101" s="4" t="s">
        <v>245</v>
      </c>
      <c r="G101" s="4" t="s">
        <v>13</v>
      </c>
      <c r="H101" s="4" t="s">
        <v>246</v>
      </c>
      <c r="I101" s="5" t="s">
        <v>15</v>
      </c>
    </row>
    <row r="102" spans="1:9" ht="12.75">
      <c r="A102" s="4" t="s">
        <v>247</v>
      </c>
      <c r="B102" s="5" t="s">
        <v>248</v>
      </c>
      <c r="C102" s="5">
        <f>VLOOKUP(B102,'[1]准考证信息'!$A$2:$H$254,8,0)</f>
        <v>57</v>
      </c>
      <c r="D102" s="5">
        <v>2</v>
      </c>
      <c r="E102" s="4" t="s">
        <v>244</v>
      </c>
      <c r="F102" s="4" t="s">
        <v>245</v>
      </c>
      <c r="G102" s="4" t="s">
        <v>13</v>
      </c>
      <c r="H102" s="4" t="s">
        <v>246</v>
      </c>
      <c r="I102" s="5" t="s">
        <v>15</v>
      </c>
    </row>
    <row r="103" spans="1:9" ht="12.75">
      <c r="A103" s="4" t="s">
        <v>249</v>
      </c>
      <c r="B103" s="5" t="s">
        <v>250</v>
      </c>
      <c r="C103" s="5">
        <f>VLOOKUP(B103,'[1]准考证信息'!$A$2:$H$254,8,0)</f>
        <v>56.6</v>
      </c>
      <c r="D103" s="5">
        <v>3</v>
      </c>
      <c r="E103" s="4" t="s">
        <v>244</v>
      </c>
      <c r="F103" s="4" t="s">
        <v>245</v>
      </c>
      <c r="G103" s="4" t="s">
        <v>13</v>
      </c>
      <c r="H103" s="4" t="s">
        <v>246</v>
      </c>
      <c r="I103" s="5" t="s">
        <v>15</v>
      </c>
    </row>
    <row r="104" spans="1:9" ht="12.75">
      <c r="A104" s="4" t="s">
        <v>251</v>
      </c>
      <c r="B104" s="5" t="s">
        <v>252</v>
      </c>
      <c r="C104" s="5">
        <f>VLOOKUP(B104,'[1]准考证信息'!$A$2:$H$254,8,0)</f>
        <v>56.3</v>
      </c>
      <c r="D104" s="5">
        <v>4</v>
      </c>
      <c r="E104" s="4" t="s">
        <v>244</v>
      </c>
      <c r="F104" s="4" t="s">
        <v>245</v>
      </c>
      <c r="G104" s="4" t="s">
        <v>13</v>
      </c>
      <c r="H104" s="4" t="s">
        <v>246</v>
      </c>
      <c r="I104" s="5" t="s">
        <v>15</v>
      </c>
    </row>
    <row r="105" spans="1:9" ht="12.75">
      <c r="A105" s="4" t="s">
        <v>253</v>
      </c>
      <c r="B105" s="5" t="s">
        <v>254</v>
      </c>
      <c r="C105" s="5">
        <f>VLOOKUP(B105,'[1]准考证信息'!$A$2:$H$254,8,0)</f>
        <v>56</v>
      </c>
      <c r="D105" s="5">
        <v>5</v>
      </c>
      <c r="E105" s="4" t="s">
        <v>244</v>
      </c>
      <c r="F105" s="4" t="s">
        <v>245</v>
      </c>
      <c r="G105" s="4" t="s">
        <v>13</v>
      </c>
      <c r="H105" s="4" t="s">
        <v>246</v>
      </c>
      <c r="I105" s="5" t="s">
        <v>15</v>
      </c>
    </row>
    <row r="106" spans="1:9" ht="12.75">
      <c r="A106" s="4" t="s">
        <v>255</v>
      </c>
      <c r="B106" s="5" t="s">
        <v>256</v>
      </c>
      <c r="C106" s="5">
        <f>VLOOKUP(B106,'[1]准考证信息'!$A$2:$H$254,8,0)</f>
        <v>55.5</v>
      </c>
      <c r="D106" s="5">
        <v>6</v>
      </c>
      <c r="E106" s="4" t="s">
        <v>244</v>
      </c>
      <c r="F106" s="4" t="s">
        <v>245</v>
      </c>
      <c r="G106" s="4" t="s">
        <v>13</v>
      </c>
      <c r="H106" s="4" t="s">
        <v>246</v>
      </c>
      <c r="I106" s="5" t="s">
        <v>15</v>
      </c>
    </row>
    <row r="107" spans="1:9" ht="12.75">
      <c r="A107" s="4" t="s">
        <v>257</v>
      </c>
      <c r="B107" s="5" t="s">
        <v>258</v>
      </c>
      <c r="C107" s="5">
        <f>VLOOKUP(B107,'[1]准考证信息'!$A$2:$H$254,8,0)</f>
        <v>54</v>
      </c>
      <c r="D107" s="5">
        <v>7</v>
      </c>
      <c r="E107" s="4" t="s">
        <v>244</v>
      </c>
      <c r="F107" s="4" t="s">
        <v>245</v>
      </c>
      <c r="G107" s="4" t="s">
        <v>13</v>
      </c>
      <c r="H107" s="4" t="s">
        <v>246</v>
      </c>
      <c r="I107" s="5" t="s">
        <v>15</v>
      </c>
    </row>
    <row r="108" spans="1:9" ht="12.75">
      <c r="A108" s="4" t="s">
        <v>259</v>
      </c>
      <c r="B108" s="5" t="s">
        <v>260</v>
      </c>
      <c r="C108" s="5">
        <f>VLOOKUP(B108,'[1]准考证信息'!$A$2:$H$254,8,0)</f>
        <v>53.2</v>
      </c>
      <c r="D108" s="5">
        <v>8</v>
      </c>
      <c r="E108" s="4" t="s">
        <v>244</v>
      </c>
      <c r="F108" s="4" t="s">
        <v>245</v>
      </c>
      <c r="G108" s="4" t="s">
        <v>13</v>
      </c>
      <c r="H108" s="4" t="s">
        <v>246</v>
      </c>
      <c r="I108" s="5" t="s">
        <v>15</v>
      </c>
    </row>
    <row r="109" spans="1:9" ht="12.75">
      <c r="A109" s="4" t="s">
        <v>261</v>
      </c>
      <c r="B109" s="5" t="s">
        <v>262</v>
      </c>
      <c r="C109" s="5">
        <f>VLOOKUP(B109,'[1]准考证信息'!$A$2:$H$254,8,0)</f>
        <v>52.9</v>
      </c>
      <c r="D109" s="5">
        <v>9</v>
      </c>
      <c r="E109" s="4" t="s">
        <v>244</v>
      </c>
      <c r="F109" s="4" t="s">
        <v>245</v>
      </c>
      <c r="G109" s="4" t="s">
        <v>13</v>
      </c>
      <c r="H109" s="4" t="s">
        <v>246</v>
      </c>
      <c r="I109" s="5" t="s">
        <v>15</v>
      </c>
    </row>
    <row r="110" spans="1:9" ht="12.75">
      <c r="A110" s="4" t="s">
        <v>263</v>
      </c>
      <c r="B110" s="5" t="s">
        <v>264</v>
      </c>
      <c r="C110" s="5">
        <f>VLOOKUP(B110,'[1]准考证信息'!$A$2:$H$254,8,0)</f>
        <v>51.2</v>
      </c>
      <c r="D110" s="5">
        <v>10</v>
      </c>
      <c r="E110" s="4" t="s">
        <v>244</v>
      </c>
      <c r="F110" s="4" t="s">
        <v>245</v>
      </c>
      <c r="G110" s="4" t="s">
        <v>13</v>
      </c>
      <c r="H110" s="4" t="s">
        <v>246</v>
      </c>
      <c r="I110" s="5" t="s">
        <v>15</v>
      </c>
    </row>
    <row r="111" spans="1:9" ht="12.75">
      <c r="A111" s="4" t="s">
        <v>265</v>
      </c>
      <c r="B111" s="5" t="s">
        <v>266</v>
      </c>
      <c r="C111" s="5">
        <f>VLOOKUP(B111,'[1]准考证信息'!$A$2:$H$254,8,0)</f>
        <v>84.8</v>
      </c>
      <c r="D111" s="5">
        <v>1</v>
      </c>
      <c r="E111" s="4" t="s">
        <v>267</v>
      </c>
      <c r="F111" s="4" t="s">
        <v>268</v>
      </c>
      <c r="G111" s="4" t="s">
        <v>13</v>
      </c>
      <c r="H111" s="4" t="s">
        <v>269</v>
      </c>
      <c r="I111" s="5" t="s">
        <v>15</v>
      </c>
    </row>
    <row r="112" spans="1:9" ht="12.75">
      <c r="A112" s="4" t="s">
        <v>270</v>
      </c>
      <c r="B112" s="5" t="s">
        <v>271</v>
      </c>
      <c r="C112" s="5">
        <f>VLOOKUP(B112,'[1]准考证信息'!$A$2:$H$254,8,0)</f>
        <v>61</v>
      </c>
      <c r="D112" s="5">
        <v>2</v>
      </c>
      <c r="E112" s="4" t="s">
        <v>267</v>
      </c>
      <c r="F112" s="4" t="s">
        <v>268</v>
      </c>
      <c r="G112" s="4" t="s">
        <v>13</v>
      </c>
      <c r="H112" s="4" t="s">
        <v>269</v>
      </c>
      <c r="I112" s="5" t="s">
        <v>15</v>
      </c>
    </row>
    <row r="113" spans="1:9" ht="12.75">
      <c r="A113" s="4" t="s">
        <v>272</v>
      </c>
      <c r="B113" s="5" t="s">
        <v>273</v>
      </c>
      <c r="C113" s="5">
        <f>VLOOKUP(B113,'[1]准考证信息'!$A$2:$H$254,8,0)</f>
        <v>59.6</v>
      </c>
      <c r="D113" s="5">
        <v>3</v>
      </c>
      <c r="E113" s="4" t="s">
        <v>267</v>
      </c>
      <c r="F113" s="4" t="s">
        <v>268</v>
      </c>
      <c r="G113" s="4" t="s">
        <v>13</v>
      </c>
      <c r="H113" s="4" t="s">
        <v>269</v>
      </c>
      <c r="I113" s="5" t="s">
        <v>15</v>
      </c>
    </row>
    <row r="114" spans="1:9" ht="12.75">
      <c r="A114" s="4" t="s">
        <v>274</v>
      </c>
      <c r="B114" s="5" t="s">
        <v>275</v>
      </c>
      <c r="C114" s="5">
        <f>VLOOKUP(B114,'[1]准考证信息'!$A$2:$H$254,8,0)</f>
        <v>50.7</v>
      </c>
      <c r="D114" s="5">
        <v>4</v>
      </c>
      <c r="E114" s="4" t="s">
        <v>267</v>
      </c>
      <c r="F114" s="4" t="s">
        <v>268</v>
      </c>
      <c r="G114" s="4" t="s">
        <v>13</v>
      </c>
      <c r="H114" s="4" t="s">
        <v>269</v>
      </c>
      <c r="I114" s="5" t="s">
        <v>15</v>
      </c>
    </row>
    <row r="115" spans="1:9" ht="12.75">
      <c r="A115" s="4" t="s">
        <v>276</v>
      </c>
      <c r="B115" s="5" t="s">
        <v>277</v>
      </c>
      <c r="C115" s="5">
        <f>VLOOKUP(B115,'[1]准考证信息'!$A$2:$H$254,8,0)</f>
        <v>50.7</v>
      </c>
      <c r="D115" s="5">
        <v>4</v>
      </c>
      <c r="E115" s="4" t="s">
        <v>267</v>
      </c>
      <c r="F115" s="4" t="s">
        <v>268</v>
      </c>
      <c r="G115" s="4" t="s">
        <v>13</v>
      </c>
      <c r="H115" s="4" t="s">
        <v>269</v>
      </c>
      <c r="I115" s="5" t="s">
        <v>15</v>
      </c>
    </row>
    <row r="116" spans="1:9" ht="12.75">
      <c r="A116" s="4" t="s">
        <v>278</v>
      </c>
      <c r="B116" s="5" t="s">
        <v>279</v>
      </c>
      <c r="C116" s="5">
        <f>VLOOKUP(B116,'[1]准考证信息'!$A$2:$H$254,8,0)</f>
        <v>50.6</v>
      </c>
      <c r="D116" s="5">
        <v>6</v>
      </c>
      <c r="E116" s="4" t="s">
        <v>267</v>
      </c>
      <c r="F116" s="4" t="s">
        <v>268</v>
      </c>
      <c r="G116" s="4" t="s">
        <v>13</v>
      </c>
      <c r="H116" s="4" t="s">
        <v>269</v>
      </c>
      <c r="I116" s="5" t="s">
        <v>15</v>
      </c>
    </row>
    <row r="117" spans="1:9" ht="12.75">
      <c r="A117" s="4" t="s">
        <v>280</v>
      </c>
      <c r="B117" s="5" t="s">
        <v>281</v>
      </c>
      <c r="C117" s="5">
        <f>VLOOKUP(B117,'[1]准考证信息'!$A$2:$H$254,8,0)</f>
        <v>50.2</v>
      </c>
      <c r="D117" s="5">
        <v>7</v>
      </c>
      <c r="E117" s="4" t="s">
        <v>267</v>
      </c>
      <c r="F117" s="4" t="s">
        <v>268</v>
      </c>
      <c r="G117" s="4" t="s">
        <v>13</v>
      </c>
      <c r="H117" s="4" t="s">
        <v>269</v>
      </c>
      <c r="I117" s="5" t="s">
        <v>15</v>
      </c>
    </row>
  </sheetData>
  <sheetProtection/>
  <autoFilter ref="A1:H117">
    <sortState ref="A2:H117">
      <sortCondition sortBy="value" ref="H2:H117"/>
      <sortCondition descending="1" sortBy="value" ref="C2:C117"/>
    </sortState>
  </autoFilter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天天好心情</cp:lastModifiedBy>
  <dcterms:created xsi:type="dcterms:W3CDTF">2023-05-25T08:54:19Z</dcterms:created>
  <dcterms:modified xsi:type="dcterms:W3CDTF">2023-06-06T07:34:48Z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6D0279DAD627432B90E1CDFA93E87B8D_12</vt:lpwstr>
  </property>
  <property fmtid="{D5CDD505-2E9C-101B-9397-08002B2CF9AE}" pid="4" name="KSOProductBuildV">
    <vt:lpwstr>2052-11.1.0.14309</vt:lpwstr>
  </property>
</Properties>
</file>