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2" sheetId="1" r:id="rId1"/>
    <sheet name="Sheet2" sheetId="2" r:id="rId2"/>
    <sheet name="Sheet1" sheetId="3" r:id="rId3"/>
  </sheets>
  <definedNames>
    <definedName name="_xlnm.Print_Titles" localSheetId="0">'2022'!$1:$2</definedName>
  </definedNames>
  <calcPr fullCalcOnLoad="1"/>
</workbook>
</file>

<file path=xl/sharedStrings.xml><?xml version="1.0" encoding="utf-8"?>
<sst xmlns="http://schemas.openxmlformats.org/spreadsheetml/2006/main" count="42" uniqueCount="38">
  <si>
    <t>市交通集团公开招聘岗位表</t>
  </si>
  <si>
    <t>岗位编号</t>
  </si>
  <si>
    <t>用人单位</t>
  </si>
  <si>
    <t>招聘岗位</t>
  </si>
  <si>
    <t>招聘人数</t>
  </si>
  <si>
    <t>任职要求</t>
  </si>
  <si>
    <t>备注</t>
  </si>
  <si>
    <t>一、成熟型人才</t>
  </si>
  <si>
    <t>淮安市港口物流集团有限公司</t>
  </si>
  <si>
    <t>副总经理</t>
  </si>
  <si>
    <t>1.大学本科及以上学历，物流管理类、电子信息类、工商管理类等相关专业。                                       
2.年龄45周岁（1977年2月17日及之后出生）及以下                           
3.有5年及以上国有企业信息科技公司管理经验，熟悉电子信息化业务、现代物流管理业务，有较为稳定的信息化业务资源                                          4.了解港口业务类型与模式，具有市场开拓精神与创新进取精神</t>
  </si>
  <si>
    <t>淮安市交通控股置业有限公司</t>
  </si>
  <si>
    <r>
      <t>1.大学本科及以上学历,市场营销、经济管理、工商管理等相关专业
2.年龄45周岁（1977年2月17日及之后出生）及以下 
3.有5年及以上地产营销策划管理经验，</t>
    </r>
    <r>
      <rPr>
        <sz val="10"/>
        <rFont val="宋体"/>
        <family val="0"/>
      </rPr>
      <t>具有独立主持1个以上大型地产项目全过程营销策划、销售管理工作经验。</t>
    </r>
    <r>
      <rPr>
        <sz val="10"/>
        <rFont val="宋体"/>
        <family val="0"/>
      </rPr>
      <t>具有优秀的策划能力、资源整合能力，对项目市场定位、策划推广等专业流程具有良好的专业认知水平
4.有大型开发企业或者行业地产营销成功案例</t>
    </r>
  </si>
  <si>
    <t>淮安市江淮智慧科技有限公司</t>
  </si>
  <si>
    <t>1.大学本科及以上学历，企业管理、市场营销等相关专业
2.年龄40周岁（1982年2月17日及之后出生）及以下
3.在共享交通、互联网产业等相关领域具有直接从事项目市场运营推广6年以上工作经验；3年以上运营或营销总监团队管理工作经理
4.掌握先进的营销方法，对市场战略规划、市场开拓、市场管理、终端客户维护及品牌建设有深入的研究和实战经验
5.具备敏锐的市场洞察力，有把握市场动态、市场方向、市场有分析和判断能力
6.具备培养、考核下属能力；熟悉现代管理模式，熟练运用各种激励措施
7.具备一定企业财税知识，具有相关市场运营、营销成功案例</t>
  </si>
  <si>
    <t>小计</t>
  </si>
  <si>
    <t>二、专业型人才</t>
  </si>
  <si>
    <t>江苏天成建设集团有限公司</t>
  </si>
  <si>
    <t>施工员A岗</t>
  </si>
  <si>
    <t xml:space="preserve">1、本科及以上学历，土木工程、工程管理等相关专业                                            
2、年龄在25周岁（1997年2月17日及之后出生）及以下                                                 
3、勤奋踏实，能适应项目部工作环境，服从公司安排                                          
4、具有较强的施工组织、协调和沟通能力           
5、应届毕业生优先                                                                                                             </t>
  </si>
  <si>
    <t>施工员B岗</t>
  </si>
  <si>
    <t xml:space="preserve">1、大专及以上学历，土木工程、工程管理等相关专业                                            
2、年龄在25周岁（1997年2月17日及之后出生）及以下                                                 
3、勤奋踏实，能适应项目部工作环境，服从公司安排                                                     
4、具备一年以上施工现场工作经验（需提供相关证明材料）                                                                                                             </t>
  </si>
  <si>
    <t>安全员</t>
  </si>
  <si>
    <r>
      <t xml:space="preserve">1、大专及以上学历，土木工程、工程管理等相关专业                                 2、年龄在35周岁（1987年2月17日及之后出生）及以下                                                 </t>
    </r>
    <r>
      <rPr>
        <sz val="10"/>
        <rFont val="宋体"/>
        <family val="0"/>
      </rPr>
      <t xml:space="preserve">3、勤奋踏实，能适应项目部工作环境，服从公司安排  </t>
    </r>
    <r>
      <rPr>
        <sz val="10"/>
        <color indexed="51"/>
        <rFont val="宋体"/>
        <family val="0"/>
      </rPr>
      <t xml:space="preserve">   </t>
    </r>
    <r>
      <rPr>
        <sz val="10"/>
        <color indexed="8"/>
        <rFont val="宋体"/>
        <family val="0"/>
      </rPr>
      <t xml:space="preserve">                                     4、具有3年以上施工安全管理经验（需提供相关证明材料）                                          5、具备C类安全员证书                                                                </t>
    </r>
  </si>
  <si>
    <t>监理员</t>
  </si>
  <si>
    <t xml:space="preserve">1、大专及以上学历，工程类相关专业                                     2、年龄在35周岁（1987年2月17日及之后出生）及以下                                                 3、勤奋踏实，能适应监理部工作环境，服从公司安排                                                4、具有5年以上施工监理经验（需提供相关证明材料）                                        5、具备工程类相关证书                                              </t>
  </si>
  <si>
    <t>电气自动化
工程师</t>
  </si>
  <si>
    <t>1.全日制本科及以上学历，机械工程类、机电控制类等相关专业                     
2.年龄40周岁（1982年2月17日及之后出生）及以下，有初级电气工程师及以上职称
3.有2年及以上机械设备管理或电气自动化设备管理经验
4.熟悉港口大型机械设备者优先考虑</t>
  </si>
  <si>
    <t>工程师</t>
  </si>
  <si>
    <t>1.大学本科及以上学历，项目管理类、建筑工程类等相关专业
2.年龄35周岁（1987年2月17日及之后出生）及以下
3.有助理工程师及以上职称                                       
4.有2年及以上项目建设相关工作经历
5.需长期在工程建设现场，男性适宜</t>
  </si>
  <si>
    <t>淮安市港华信息技术有限公司</t>
  </si>
  <si>
    <t>总经理</t>
  </si>
  <si>
    <t>1.大学本科及以上学历，电子信息类、工商管理类等相关专业                                       
2.年龄45周岁（1977年2月17日及之后出生）及以下                           
3.有5年及以上国有企业信息科技公司管理经验，熟悉电子信息化业务，有较为稳定的信息化业务资源                                          4.了解港口业务类型与模式，具有市场开拓精神与创新进取精神</t>
  </si>
  <si>
    <t>系统软件研发（前端）</t>
  </si>
  <si>
    <t>1.大学本科及以上学历，计算机类、电子信息、数学与应用数学、信息与计算科学等相关专业
2.年龄在40周岁（1982年2月17日及之后出生）及以下
3.具备计算机/电子/通信/自动化/电气中级及以上职称优先
4.具有较强的协调沟通能力，有两年以上相关岗位工作经验
5.掌握HTML、CSS、JavaScript、JQuery优先
6.掌握前端相关技术和主流框架（Vue)优先
7.有可视化大屏、小程序设计工作经验者优先</t>
  </si>
  <si>
    <t>系统软件研发（后端）</t>
  </si>
  <si>
    <t>1.大学本科及以上学历，计算机（网络管理）、电子信息、数学与应用数学、信息与计算科学相关专业
2.年龄在40周岁（1982年2月17日及之后出生）及以下
3.具有较强的协调能力，有两年以上相关岗位工作经验优先
4.熟练使用C/C++/C#/JAVA等编程语言，有相关工作经历，熟悉各种后端框架，能熟练使用者优先
5.熟悉现有的主流前端框架，熟练使用VUE，能进行可视化大屏前端开发优先
6.熟悉容器化技术（如Docker），能够在容器平台进行基础的操作者优先
7.熟悉使用数据库中间件、消息队列、日志监控、springboot、mybatis等技术者优先
8.有参加公安雪亮工程、运营商BOSS系统、工业控制等经验者优先考虑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</si>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</sst>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大标宋_GBK"/>
      <family val="4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51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7" fillId="4" borderId="5" applyNumberFormat="0" applyAlignment="0" applyProtection="0"/>
    <xf numFmtId="0" fontId="18" fillId="4" borderId="1" applyNumberFormat="0" applyAlignment="0" applyProtection="0"/>
    <xf numFmtId="0" fontId="19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/>
    </xf>
    <xf numFmtId="0" fontId="28" fillId="18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18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8" fillId="18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130" zoomScaleNormal="130" workbookViewId="0" topLeftCell="A15">
      <selection activeCell="E18" sqref="E18"/>
    </sheetView>
  </sheetViews>
  <sheetFormatPr defaultColWidth="9.00390625" defaultRowHeight="27.75" customHeight="1"/>
  <cols>
    <col min="1" max="1" width="8.125" style="3" customWidth="1"/>
    <col min="2" max="2" width="18.75390625" style="4" customWidth="1"/>
    <col min="3" max="3" width="13.00390625" style="4" customWidth="1"/>
    <col min="4" max="4" width="5.50390625" style="4" customWidth="1"/>
    <col min="5" max="5" width="56.625" style="5" customWidth="1"/>
    <col min="6" max="6" width="13.00390625" style="3" customWidth="1"/>
    <col min="7" max="16384" width="9.00390625" style="3" customWidth="1"/>
  </cols>
  <sheetData>
    <row r="1" spans="1:6" ht="45.75" customHeight="1">
      <c r="A1" s="6" t="s">
        <v>0</v>
      </c>
      <c r="B1" s="7"/>
      <c r="C1" s="7"/>
      <c r="D1" s="7"/>
      <c r="E1" s="8"/>
      <c r="F1" s="6"/>
    </row>
    <row r="2" spans="1:6" ht="34.5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9" t="s">
        <v>6</v>
      </c>
    </row>
    <row r="3" spans="1:6" ht="34.5" customHeight="1">
      <c r="A3" s="9" t="s">
        <v>7</v>
      </c>
      <c r="B3" s="9"/>
      <c r="C3" s="9"/>
      <c r="D3" s="9"/>
      <c r="E3" s="9"/>
      <c r="F3" s="9"/>
    </row>
    <row r="4" spans="1:6" ht="96" customHeight="1">
      <c r="A4" s="12">
        <v>1</v>
      </c>
      <c r="B4" s="13" t="s">
        <v>8</v>
      </c>
      <c r="C4" s="14" t="s">
        <v>9</v>
      </c>
      <c r="D4" s="14">
        <v>1</v>
      </c>
      <c r="E4" s="15" t="s">
        <v>10</v>
      </c>
      <c r="F4" s="14"/>
    </row>
    <row r="5" spans="1:6" ht="108" customHeight="1">
      <c r="A5" s="16">
        <v>2</v>
      </c>
      <c r="B5" s="17" t="s">
        <v>11</v>
      </c>
      <c r="C5" s="18" t="s">
        <v>9</v>
      </c>
      <c r="D5" s="19">
        <v>1</v>
      </c>
      <c r="E5" s="20" t="s">
        <v>12</v>
      </c>
      <c r="F5" s="19"/>
    </row>
    <row r="6" spans="1:6" ht="145.5" customHeight="1">
      <c r="A6" s="12">
        <v>3</v>
      </c>
      <c r="B6" s="21" t="s">
        <v>13</v>
      </c>
      <c r="C6" s="18" t="s">
        <v>9</v>
      </c>
      <c r="D6" s="18">
        <v>1</v>
      </c>
      <c r="E6" s="22" t="s">
        <v>14</v>
      </c>
      <c r="F6" s="18"/>
    </row>
    <row r="7" spans="1:6" s="1" customFormat="1" ht="28.5" customHeight="1">
      <c r="A7" s="23" t="s">
        <v>15</v>
      </c>
      <c r="B7" s="23"/>
      <c r="C7" s="23"/>
      <c r="D7" s="24">
        <v>3</v>
      </c>
      <c r="E7" s="25"/>
      <c r="F7" s="26"/>
    </row>
    <row r="8" spans="1:6" s="1" customFormat="1" ht="34.5" customHeight="1">
      <c r="A8" s="9" t="s">
        <v>16</v>
      </c>
      <c r="B8" s="9"/>
      <c r="C8" s="9"/>
      <c r="D8" s="9"/>
      <c r="E8" s="9"/>
      <c r="F8" s="9"/>
    </row>
    <row r="9" spans="1:6" ht="75" customHeight="1">
      <c r="A9" s="16">
        <v>4</v>
      </c>
      <c r="B9" s="27" t="s">
        <v>17</v>
      </c>
      <c r="C9" s="28" t="s">
        <v>18</v>
      </c>
      <c r="D9" s="29">
        <v>2</v>
      </c>
      <c r="E9" s="30" t="s">
        <v>19</v>
      </c>
      <c r="F9" s="31"/>
    </row>
    <row r="10" spans="1:6" ht="75" customHeight="1">
      <c r="A10" s="16"/>
      <c r="B10" s="32"/>
      <c r="C10" s="28" t="s">
        <v>20</v>
      </c>
      <c r="D10" s="29">
        <v>2</v>
      </c>
      <c r="E10" s="30" t="s">
        <v>21</v>
      </c>
      <c r="F10" s="31"/>
    </row>
    <row r="11" spans="1:6" ht="78.75" customHeight="1">
      <c r="A11" s="16">
        <v>5</v>
      </c>
      <c r="B11" s="32"/>
      <c r="C11" s="28" t="s">
        <v>22</v>
      </c>
      <c r="D11" s="29">
        <v>3</v>
      </c>
      <c r="E11" s="30" t="s">
        <v>23</v>
      </c>
      <c r="F11" s="31"/>
    </row>
    <row r="12" spans="1:6" ht="78.75" customHeight="1">
      <c r="A12" s="16">
        <v>6</v>
      </c>
      <c r="B12" s="33"/>
      <c r="C12" s="28" t="s">
        <v>24</v>
      </c>
      <c r="D12" s="29">
        <v>1</v>
      </c>
      <c r="E12" s="30" t="s">
        <v>25</v>
      </c>
      <c r="F12" s="31"/>
    </row>
    <row r="13" spans="1:6" s="1" customFormat="1" ht="78" customHeight="1">
      <c r="A13" s="16">
        <v>7</v>
      </c>
      <c r="B13" s="34" t="s">
        <v>8</v>
      </c>
      <c r="C13" s="35" t="s">
        <v>26</v>
      </c>
      <c r="D13" s="36">
        <v>1</v>
      </c>
      <c r="E13" s="30" t="s">
        <v>27</v>
      </c>
      <c r="F13" s="37"/>
    </row>
    <row r="14" spans="1:6" s="1" customFormat="1" ht="73.5" customHeight="1">
      <c r="A14" s="16">
        <v>8</v>
      </c>
      <c r="B14" s="38"/>
      <c r="C14" s="35" t="s">
        <v>28</v>
      </c>
      <c r="D14" s="39">
        <v>1</v>
      </c>
      <c r="E14" s="40" t="s">
        <v>29</v>
      </c>
      <c r="F14" s="37"/>
    </row>
    <row r="15" spans="1:6" s="1" customFormat="1" ht="73.5" customHeight="1">
      <c r="A15" s="16">
        <v>9</v>
      </c>
      <c r="B15" s="21" t="s">
        <v>30</v>
      </c>
      <c r="C15" s="35" t="s">
        <v>31</v>
      </c>
      <c r="D15" s="35">
        <v>1</v>
      </c>
      <c r="E15" s="41" t="s">
        <v>32</v>
      </c>
      <c r="F15" s="42"/>
    </row>
    <row r="16" spans="1:6" s="1" customFormat="1" ht="114" customHeight="1">
      <c r="A16" s="16">
        <v>10</v>
      </c>
      <c r="B16" s="21"/>
      <c r="C16" s="35" t="s">
        <v>33</v>
      </c>
      <c r="D16" s="43">
        <v>1</v>
      </c>
      <c r="E16" s="40" t="s">
        <v>34</v>
      </c>
      <c r="F16" s="35"/>
    </row>
    <row r="17" spans="1:6" s="1" customFormat="1" ht="154.5" customHeight="1">
      <c r="A17" s="16">
        <v>11</v>
      </c>
      <c r="B17" s="21"/>
      <c r="C17" s="35" t="s">
        <v>35</v>
      </c>
      <c r="D17" s="43">
        <v>1</v>
      </c>
      <c r="E17" s="40" t="s">
        <v>36</v>
      </c>
      <c r="F17" s="43"/>
    </row>
    <row r="18" spans="1:6" s="1" customFormat="1" ht="28.5" customHeight="1">
      <c r="A18" s="44" t="s">
        <v>15</v>
      </c>
      <c r="B18" s="44"/>
      <c r="C18" s="44"/>
      <c r="D18" s="45">
        <f>SUM(D9:D17)</f>
        <v>13</v>
      </c>
      <c r="E18" s="46"/>
      <c r="F18" s="45"/>
    </row>
    <row r="19" spans="1:6" s="2" customFormat="1" ht="34.5" customHeight="1">
      <c r="A19" s="44" t="s">
        <v>37</v>
      </c>
      <c r="B19" s="21"/>
      <c r="C19" s="44"/>
      <c r="D19" s="21">
        <f>D18+D7</f>
        <v>16</v>
      </c>
      <c r="E19" s="47"/>
      <c r="F19" s="48"/>
    </row>
  </sheetData>
  <sheetProtection/>
  <mergeCells count="9">
    <mergeCell ref="A1:F1"/>
    <mergeCell ref="A3:F3"/>
    <mergeCell ref="A7:C7"/>
    <mergeCell ref="A8:F8"/>
    <mergeCell ref="A18:C18"/>
    <mergeCell ref="A19:C19"/>
    <mergeCell ref="B9:B12"/>
    <mergeCell ref="B13:B14"/>
    <mergeCell ref="B15:B17"/>
  </mergeCells>
  <printOptions gridLines="1"/>
  <pageMargins left="0.5506944444444445" right="0.3145833333333333" top="0.8263888888888888" bottom="0.3541666666666667" header="0.5" footer="0.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马俊楠</dc:creator>
  <cp:keywords/>
  <dc:description/>
  <cp:lastModifiedBy>lenovo</cp:lastModifiedBy>
  <dcterms:created xsi:type="dcterms:W3CDTF">2021-08-02T00:50:00Z</dcterms:created>
  <dcterms:modified xsi:type="dcterms:W3CDTF">2023-02-16T02:27:15Z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4C3A93CB51664DD6B4DC4CB558D1E37E</vt:lpwstr>
  </property>
</Properties>
</file>