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Sheet1!$A$4:$H$26</definedName>
  </definedNames>
  <calcPr calcId="144525"/>
</workbook>
</file>

<file path=xl/sharedStrings.xml><?xml version="1.0" encoding="utf-8"?>
<sst xmlns="http://schemas.openxmlformats.org/spreadsheetml/2006/main" count="55" uniqueCount="48">
  <si>
    <t>附件1</t>
  </si>
  <si>
    <t>南通市市属部分事业单位2022年公开招聘卫生专业技术              工作人员考试成绩及进入体检人员名单</t>
  </si>
  <si>
    <t>注：“标记”栏中“*”者为进入体检人员</t>
  </si>
  <si>
    <t>单位名称</t>
  </si>
  <si>
    <t>报考职位</t>
  </si>
  <si>
    <t>准考证号</t>
  </si>
  <si>
    <t>笔试
成绩</t>
  </si>
  <si>
    <t>面试
成绩</t>
  </si>
  <si>
    <t>总
成绩</t>
  </si>
  <si>
    <t>排
名</t>
  </si>
  <si>
    <t>标记</t>
  </si>
  <si>
    <t>备注</t>
  </si>
  <si>
    <t>南通市中心血站</t>
  </si>
  <si>
    <t>002-二级技师</t>
  </si>
  <si>
    <t>0430320607001</t>
  </si>
  <si>
    <t>*</t>
  </si>
  <si>
    <t>0430320606026</t>
  </si>
  <si>
    <t>0430320606005</t>
  </si>
  <si>
    <t>南通市卫生健康发展服务中心</t>
  </si>
  <si>
    <t>004-研究实习员</t>
  </si>
  <si>
    <t>0430320609022</t>
  </si>
  <si>
    <t>0430320609025</t>
  </si>
  <si>
    <t>0430320609029</t>
  </si>
  <si>
    <t>南通市老年康复医院</t>
  </si>
  <si>
    <t>012-三级主管护师</t>
  </si>
  <si>
    <t>0430320601016</t>
  </si>
  <si>
    <t>0430320602006</t>
  </si>
  <si>
    <t>0430320604026</t>
  </si>
  <si>
    <t>015-二级医师</t>
  </si>
  <si>
    <t>0430320610001</t>
  </si>
  <si>
    <t>017-二级医师</t>
  </si>
  <si>
    <t>0430320610010</t>
  </si>
  <si>
    <t>0430320610011</t>
  </si>
  <si>
    <t>缺考</t>
  </si>
  <si>
    <t>019-二级护师</t>
  </si>
  <si>
    <t>0430320603011</t>
  </si>
  <si>
    <t>0430320604001</t>
  </si>
  <si>
    <t>放弃</t>
  </si>
  <si>
    <t>0430320602010</t>
  </si>
  <si>
    <t>0430320604018</t>
  </si>
  <si>
    <t>0430320602009</t>
  </si>
  <si>
    <t>0430320604022</t>
  </si>
  <si>
    <t>0430320602020</t>
  </si>
  <si>
    <t>南通市社会福利院</t>
  </si>
  <si>
    <t>026-二级护师</t>
  </si>
  <si>
    <t>0430320602022</t>
  </si>
  <si>
    <t>0430320603004</t>
  </si>
  <si>
    <t>0430320604009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</si>
</sst>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color theme="1"/>
      <name val="仿宋_GB2312"/>
      <charset val="134"/>
    </font>
    <font>
      <b/>
      <sz val="11"/>
      <color theme="1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6"/>
  <sheetViews>
    <sheetView tabSelected="1" topLeftCell="A4" workbookViewId="0">
      <selection activeCell="F18" sqref="F18"/>
    </sheetView>
  </sheetViews>
  <sheetFormatPr defaultColWidth="9" defaultRowHeight="13.5"/>
  <cols>
    <col min="1" max="1" width="21.875" style="3" customWidth="1"/>
    <col min="2" max="2" width="13.25" style="1" customWidth="1"/>
    <col min="3" max="3" width="13.25" customWidth="1"/>
    <col min="4" max="4" width="6.25" customWidth="1"/>
    <col min="5" max="5" width="6.875" customWidth="1"/>
    <col min="6" max="6" width="6.25" customWidth="1"/>
    <col min="7" max="7" width="5" customWidth="1"/>
    <col min="8" max="8" width="4.66666666666667" customWidth="1"/>
    <col min="9" max="9" width="4.875" style="3" customWidth="1"/>
  </cols>
  <sheetData>
    <row r="1" ht="25.95" customHeight="1" spans="1:8">
      <c r="A1" s="4" t="s">
        <v>0</v>
      </c>
      <c r="B1" s="5"/>
      <c r="C1" s="6"/>
      <c r="D1" s="6"/>
      <c r="E1" s="6"/>
      <c r="F1" s="6"/>
      <c r="G1" s="7"/>
      <c r="H1" s="7"/>
    </row>
    <row r="2" ht="51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18" customHeight="1" spans="1:8">
      <c r="A3" s="9" t="s">
        <v>2</v>
      </c>
      <c r="B3" s="10"/>
      <c r="C3" s="9"/>
      <c r="D3" s="9"/>
      <c r="E3" s="9"/>
      <c r="F3" s="9"/>
      <c r="G3" s="9"/>
      <c r="H3" s="9"/>
    </row>
    <row r="4" s="1" customFormat="1" ht="31.05" customHeight="1" spans="1:9">
      <c r="A4" s="11" t="s">
        <v>3</v>
      </c>
      <c r="B4" s="11" t="s">
        <v>4</v>
      </c>
      <c r="C4" s="11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3" t="s">
        <v>10</v>
      </c>
      <c r="I4" s="11" t="s">
        <v>11</v>
      </c>
    </row>
    <row r="5" ht="25.05" customHeight="1" spans="1:9">
      <c r="A5" s="14" t="s">
        <v>12</v>
      </c>
      <c r="B5" s="15" t="s">
        <v>13</v>
      </c>
      <c r="C5" s="16" t="s">
        <v>14</v>
      </c>
      <c r="D5" s="17">
        <v>84</v>
      </c>
      <c r="E5" s="17">
        <v>79.8</v>
      </c>
      <c r="F5" s="17">
        <f t="shared" ref="F5:F15" si="0">D5/2+E5/2</f>
        <v>81.9</v>
      </c>
      <c r="G5" s="18">
        <v>1</v>
      </c>
      <c r="H5" s="18" t="s">
        <v>15</v>
      </c>
      <c r="I5" s="32"/>
    </row>
    <row r="6" ht="25.05" customHeight="1" spans="1:9">
      <c r="A6" s="19"/>
      <c r="B6" s="20"/>
      <c r="C6" s="34" t="s">
        <v>16</v>
      </c>
      <c r="D6" s="17">
        <v>81</v>
      </c>
      <c r="E6" s="17">
        <v>79.6</v>
      </c>
      <c r="F6" s="17">
        <f t="shared" si="0"/>
        <v>80.3</v>
      </c>
      <c r="G6" s="18">
        <v>2</v>
      </c>
      <c r="H6" s="18"/>
      <c r="I6" s="32"/>
    </row>
    <row r="7" ht="25.05" customHeight="1" spans="1:9">
      <c r="A7" s="21"/>
      <c r="B7" s="22"/>
      <c r="C7" s="16" t="s">
        <v>17</v>
      </c>
      <c r="D7" s="17">
        <v>81</v>
      </c>
      <c r="E7" s="17">
        <v>68.2</v>
      </c>
      <c r="F7" s="17">
        <f t="shared" si="0"/>
        <v>74.6</v>
      </c>
      <c r="G7" s="18">
        <v>3</v>
      </c>
      <c r="H7" s="18"/>
      <c r="I7" s="32"/>
    </row>
    <row r="8" ht="25.05" customHeight="1" spans="1:9">
      <c r="A8" s="14" t="s">
        <v>18</v>
      </c>
      <c r="B8" s="15" t="s">
        <v>19</v>
      </c>
      <c r="C8" s="16" t="s">
        <v>20</v>
      </c>
      <c r="D8" s="17">
        <v>70</v>
      </c>
      <c r="E8" s="17">
        <v>83.6</v>
      </c>
      <c r="F8" s="17">
        <f t="shared" si="0"/>
        <v>76.8</v>
      </c>
      <c r="G8" s="18">
        <v>1</v>
      </c>
      <c r="H8" s="18" t="s">
        <v>15</v>
      </c>
      <c r="I8" s="32"/>
    </row>
    <row r="9" ht="25.05" customHeight="1" spans="1:9">
      <c r="A9" s="19"/>
      <c r="B9" s="20"/>
      <c r="C9" s="16" t="s">
        <v>21</v>
      </c>
      <c r="D9" s="17">
        <v>65</v>
      </c>
      <c r="E9" s="17">
        <v>81.4</v>
      </c>
      <c r="F9" s="17">
        <f t="shared" si="0"/>
        <v>73.2</v>
      </c>
      <c r="G9" s="18">
        <v>2</v>
      </c>
      <c r="H9" s="18"/>
      <c r="I9" s="32"/>
    </row>
    <row r="10" ht="25.05" customHeight="1" spans="1:9">
      <c r="A10" s="21"/>
      <c r="B10" s="22"/>
      <c r="C10" s="16" t="s">
        <v>22</v>
      </c>
      <c r="D10" s="17">
        <v>69</v>
      </c>
      <c r="E10" s="17">
        <v>74.6</v>
      </c>
      <c r="F10" s="17">
        <f t="shared" si="0"/>
        <v>71.8</v>
      </c>
      <c r="G10" s="18">
        <v>3</v>
      </c>
      <c r="H10" s="18"/>
      <c r="I10" s="32"/>
    </row>
    <row r="11" ht="25.05" customHeight="1" spans="1:9">
      <c r="A11" s="23" t="s">
        <v>23</v>
      </c>
      <c r="B11" s="15" t="s">
        <v>24</v>
      </c>
      <c r="C11" s="24" t="s">
        <v>25</v>
      </c>
      <c r="D11" s="17">
        <v>80</v>
      </c>
      <c r="E11" s="17">
        <v>69.6</v>
      </c>
      <c r="F11" s="17">
        <f t="shared" si="0"/>
        <v>74.8</v>
      </c>
      <c r="G11" s="18">
        <v>1</v>
      </c>
      <c r="H11" s="18" t="s">
        <v>15</v>
      </c>
      <c r="I11" s="32"/>
    </row>
    <row r="12" ht="25.05" customHeight="1" spans="1:9">
      <c r="A12" s="25"/>
      <c r="B12" s="20"/>
      <c r="C12" s="16" t="s">
        <v>26</v>
      </c>
      <c r="D12" s="17">
        <v>75</v>
      </c>
      <c r="E12" s="17">
        <v>65.8</v>
      </c>
      <c r="F12" s="17">
        <f t="shared" si="0"/>
        <v>70.4</v>
      </c>
      <c r="G12" s="18">
        <v>2</v>
      </c>
      <c r="H12" s="26"/>
      <c r="I12" s="32"/>
    </row>
    <row r="13" ht="25.05" customHeight="1" spans="1:9">
      <c r="A13" s="25"/>
      <c r="B13" s="22"/>
      <c r="C13" s="16" t="s">
        <v>27</v>
      </c>
      <c r="D13" s="17">
        <v>73</v>
      </c>
      <c r="E13" s="17">
        <v>61.6</v>
      </c>
      <c r="F13" s="17">
        <f t="shared" si="0"/>
        <v>67.3</v>
      </c>
      <c r="G13" s="18">
        <v>3</v>
      </c>
      <c r="H13" s="26"/>
      <c r="I13" s="32"/>
    </row>
    <row r="14" ht="25.05" customHeight="1" spans="1:9">
      <c r="A14" s="25"/>
      <c r="B14" s="27" t="s">
        <v>28</v>
      </c>
      <c r="C14" s="16" t="s">
        <v>29</v>
      </c>
      <c r="D14" s="17">
        <v>60</v>
      </c>
      <c r="E14" s="17">
        <v>61.2</v>
      </c>
      <c r="F14" s="17">
        <f t="shared" si="0"/>
        <v>60.6</v>
      </c>
      <c r="G14" s="18">
        <v>1</v>
      </c>
      <c r="H14" s="18" t="s">
        <v>15</v>
      </c>
      <c r="I14" s="32"/>
    </row>
    <row r="15" ht="25.05" customHeight="1" spans="1:9">
      <c r="A15" s="25"/>
      <c r="B15" s="15" t="s">
        <v>30</v>
      </c>
      <c r="C15" s="16" t="s">
        <v>31</v>
      </c>
      <c r="D15" s="17">
        <v>63</v>
      </c>
      <c r="E15" s="17">
        <v>71.6</v>
      </c>
      <c r="F15" s="17">
        <f t="shared" si="0"/>
        <v>67.3</v>
      </c>
      <c r="G15" s="18">
        <v>1</v>
      </c>
      <c r="H15" s="18" t="s">
        <v>15</v>
      </c>
      <c r="I15" s="32"/>
    </row>
    <row r="16" ht="25.05" customHeight="1" spans="1:9">
      <c r="A16" s="25"/>
      <c r="B16" s="20"/>
      <c r="C16" s="16" t="s">
        <v>32</v>
      </c>
      <c r="D16" s="17">
        <v>76</v>
      </c>
      <c r="E16" s="17" t="s">
        <v>33</v>
      </c>
      <c r="F16" s="17"/>
      <c r="G16" s="26"/>
      <c r="H16" s="26"/>
      <c r="I16" s="32"/>
    </row>
    <row r="17" ht="25.05" customHeight="1" spans="1:9">
      <c r="A17" s="25"/>
      <c r="B17" s="15" t="s">
        <v>34</v>
      </c>
      <c r="C17" s="16" t="s">
        <v>35</v>
      </c>
      <c r="D17" s="17">
        <v>79</v>
      </c>
      <c r="E17" s="17">
        <v>80.8</v>
      </c>
      <c r="F17" s="17">
        <f t="shared" ref="F17:F26" si="1">D17/2+E17/2</f>
        <v>79.9</v>
      </c>
      <c r="G17" s="18">
        <v>1</v>
      </c>
      <c r="H17" s="18" t="s">
        <v>15</v>
      </c>
      <c r="I17" s="32"/>
    </row>
    <row r="18" ht="25.05" customHeight="1" spans="1:9">
      <c r="A18" s="25"/>
      <c r="B18" s="20"/>
      <c r="C18" s="16" t="s">
        <v>36</v>
      </c>
      <c r="D18" s="17">
        <v>77</v>
      </c>
      <c r="E18" s="17">
        <v>73.8</v>
      </c>
      <c r="F18" s="17">
        <f t="shared" si="1"/>
        <v>75.4</v>
      </c>
      <c r="G18" s="18">
        <v>2</v>
      </c>
      <c r="H18" s="18"/>
      <c r="I18" s="32" t="s">
        <v>37</v>
      </c>
    </row>
    <row r="19" ht="25.05" customHeight="1" spans="1:9">
      <c r="A19" s="25"/>
      <c r="B19" s="20"/>
      <c r="C19" s="16" t="s">
        <v>38</v>
      </c>
      <c r="D19" s="17">
        <v>74</v>
      </c>
      <c r="E19" s="17">
        <v>72.2</v>
      </c>
      <c r="F19" s="17">
        <f t="shared" si="1"/>
        <v>73.1</v>
      </c>
      <c r="G19" s="18">
        <v>3</v>
      </c>
      <c r="H19" s="18" t="s">
        <v>15</v>
      </c>
      <c r="I19" s="32"/>
    </row>
    <row r="20" s="2" customFormat="1" ht="25.05" customHeight="1" spans="1:9">
      <c r="A20" s="19"/>
      <c r="B20" s="28"/>
      <c r="C20" s="34" t="s">
        <v>39</v>
      </c>
      <c r="D20" s="17">
        <v>73</v>
      </c>
      <c r="E20" s="17">
        <v>72.4</v>
      </c>
      <c r="F20" s="17">
        <f t="shared" si="1"/>
        <v>72.7</v>
      </c>
      <c r="G20" s="29">
        <v>4</v>
      </c>
      <c r="H20" s="30"/>
      <c r="I20" s="33"/>
    </row>
    <row r="21" s="2" customFormat="1" ht="25.05" customHeight="1" spans="1:9">
      <c r="A21" s="19"/>
      <c r="B21" s="28"/>
      <c r="C21" s="16" t="s">
        <v>40</v>
      </c>
      <c r="D21" s="17">
        <v>74</v>
      </c>
      <c r="E21" s="17">
        <v>71.4</v>
      </c>
      <c r="F21" s="17">
        <f t="shared" si="1"/>
        <v>72.7</v>
      </c>
      <c r="G21" s="29">
        <v>4</v>
      </c>
      <c r="H21" s="30"/>
      <c r="I21" s="33"/>
    </row>
    <row r="22" s="2" customFormat="1" ht="25.05" customHeight="1" spans="1:9">
      <c r="A22" s="19"/>
      <c r="B22" s="28"/>
      <c r="C22" s="34" t="s">
        <v>41</v>
      </c>
      <c r="D22" s="17">
        <v>73</v>
      </c>
      <c r="E22" s="17">
        <v>71.2</v>
      </c>
      <c r="F22" s="17">
        <f t="shared" si="1"/>
        <v>72.1</v>
      </c>
      <c r="G22" s="29">
        <v>6</v>
      </c>
      <c r="H22" s="30"/>
      <c r="I22" s="33"/>
    </row>
    <row r="23" ht="25.05" customHeight="1" spans="1:9">
      <c r="A23" s="31"/>
      <c r="B23" s="22"/>
      <c r="C23" s="34" t="s">
        <v>42</v>
      </c>
      <c r="D23" s="17">
        <v>73</v>
      </c>
      <c r="E23" s="17">
        <v>66.4</v>
      </c>
      <c r="F23" s="17">
        <f t="shared" si="1"/>
        <v>69.7</v>
      </c>
      <c r="G23" s="18">
        <v>7</v>
      </c>
      <c r="H23" s="26"/>
      <c r="I23" s="32"/>
    </row>
    <row r="24" ht="25.05" customHeight="1" spans="1:9">
      <c r="A24" s="23" t="s">
        <v>43</v>
      </c>
      <c r="B24" s="15" t="s">
        <v>44</v>
      </c>
      <c r="C24" s="16" t="s">
        <v>45</v>
      </c>
      <c r="D24" s="17">
        <v>86</v>
      </c>
      <c r="E24" s="17">
        <v>81.4</v>
      </c>
      <c r="F24" s="17">
        <f t="shared" si="1"/>
        <v>83.7</v>
      </c>
      <c r="G24" s="18">
        <v>1</v>
      </c>
      <c r="H24" s="18" t="s">
        <v>15</v>
      </c>
      <c r="I24" s="32"/>
    </row>
    <row r="25" ht="25.05" customHeight="1" spans="1:9">
      <c r="A25" s="25"/>
      <c r="B25" s="20"/>
      <c r="C25" s="16" t="s">
        <v>46</v>
      </c>
      <c r="D25" s="17">
        <v>85</v>
      </c>
      <c r="E25" s="17">
        <v>67.8</v>
      </c>
      <c r="F25" s="17">
        <f t="shared" si="1"/>
        <v>76.4</v>
      </c>
      <c r="G25" s="18">
        <v>2</v>
      </c>
      <c r="H25" s="26"/>
      <c r="I25" s="32"/>
    </row>
    <row r="26" ht="25.05" customHeight="1" spans="1:9">
      <c r="A26" s="31"/>
      <c r="B26" s="22"/>
      <c r="C26" s="16" t="s">
        <v>47</v>
      </c>
      <c r="D26" s="17">
        <v>83</v>
      </c>
      <c r="E26" s="17">
        <v>67.6</v>
      </c>
      <c r="F26" s="17">
        <f t="shared" si="1"/>
        <v>75.3</v>
      </c>
      <c r="G26" s="18">
        <v>3</v>
      </c>
      <c r="H26" s="26"/>
      <c r="I26" s="32"/>
    </row>
  </sheetData>
  <autoFilter ref="A4:H26">
    <extLst/>
  </autoFilter>
  <mergeCells count="12">
    <mergeCell ref="A2:H2"/>
    <mergeCell ref="A3:H3"/>
    <mergeCell ref="A5:A7"/>
    <mergeCell ref="A8:A10"/>
    <mergeCell ref="A11:A23"/>
    <mergeCell ref="A24:A26"/>
    <mergeCell ref="B5:B7"/>
    <mergeCell ref="B8:B10"/>
    <mergeCell ref="B11:B13"/>
    <mergeCell ref="B15:B16"/>
    <mergeCell ref="B17:B23"/>
    <mergeCell ref="B24:B2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秋水寒漪</cp:lastModifiedBy>
  <dcterms:created xsi:type="dcterms:W3CDTF">2022-08-04T01:28:00Z</dcterms:created>
  <dcterms:modified xsi:type="dcterms:W3CDTF">2022-08-10T10:10:03Z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0963B25B17664A5F890DECD0BE56018A</vt:lpwstr>
  </property>
  <property fmtid="{D5CDD505-2E9C-101B-9397-08002B2CF9AE}" pid="3" name="KSOProductBuildVer">
    <vt:lpwstr>2052-11.1.0.12302</vt:lpwstr>
  </property>
</Properties>
</file>