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<sst xmlns="http://schemas.openxmlformats.org/spreadsheetml/2006/main" count="318" uniqueCount="232">
  <si>
    <t>连云港市连云区2022年事业单位统一公开招聘工作人员总成绩</t>
  </si>
  <si>
    <t>准考证号</t>
  </si>
  <si>
    <t>岗位代码</t>
  </si>
  <si>
    <t>姓名</t>
  </si>
  <si>
    <t>笔试成绩</t>
  </si>
  <si>
    <t>面试成绩</t>
  </si>
  <si>
    <t>总成绩</t>
  </si>
  <si>
    <t>备注</t>
  </si>
  <si>
    <t>112201027030</t>
  </si>
  <si>
    <t>001</t>
  </si>
  <si>
    <t>谢强</t>
  </si>
  <si>
    <t>112201019005</t>
  </si>
  <si>
    <t>刘进</t>
  </si>
  <si>
    <t>面试缺考</t>
  </si>
  <si>
    <t>112201069021</t>
  </si>
  <si>
    <t>丁寅</t>
  </si>
  <si>
    <t>112201053013</t>
  </si>
  <si>
    <t>002</t>
  </si>
  <si>
    <t>瞿业薪</t>
  </si>
  <si>
    <t>112201066029</t>
  </si>
  <si>
    <t>李帅</t>
  </si>
  <si>
    <t>112201016020</t>
  </si>
  <si>
    <t>刘雨</t>
  </si>
  <si>
    <t>112201023024</t>
  </si>
  <si>
    <t>003</t>
  </si>
  <si>
    <t>张玉洁</t>
  </si>
  <si>
    <t>112201069007</t>
  </si>
  <si>
    <t>徐婧</t>
  </si>
  <si>
    <t>112201027007</t>
  </si>
  <si>
    <t>刘文燕</t>
  </si>
  <si>
    <t>112201055027</t>
  </si>
  <si>
    <t>004</t>
  </si>
  <si>
    <t>张升学</t>
  </si>
  <si>
    <t>112201069011</t>
  </si>
  <si>
    <t>魏昕</t>
  </si>
  <si>
    <t>112201055022</t>
  </si>
  <si>
    <t>孙宇凡</t>
  </si>
  <si>
    <t>112201015011</t>
  </si>
  <si>
    <t>005</t>
  </si>
  <si>
    <t>周树力</t>
  </si>
  <si>
    <t>112201022025</t>
  </si>
  <si>
    <t>闫婷</t>
  </si>
  <si>
    <t>112201050004</t>
  </si>
  <si>
    <t>郇家听</t>
  </si>
  <si>
    <t>112201015024</t>
  </si>
  <si>
    <t>006</t>
  </si>
  <si>
    <t>宋坤娴</t>
  </si>
  <si>
    <t>112201060011</t>
  </si>
  <si>
    <t>李率</t>
  </si>
  <si>
    <t>112201017029</t>
  </si>
  <si>
    <t>陈俊晓</t>
  </si>
  <si>
    <t>112201054028</t>
  </si>
  <si>
    <t>007</t>
  </si>
  <si>
    <t>陈思</t>
  </si>
  <si>
    <t>112201071002</t>
  </si>
  <si>
    <t>齐新宇</t>
  </si>
  <si>
    <t>112201026012</t>
  </si>
  <si>
    <t>刘复秀</t>
  </si>
  <si>
    <t>112201054018</t>
  </si>
  <si>
    <t>008</t>
  </si>
  <si>
    <t>石思敏</t>
  </si>
  <si>
    <t>112201003023</t>
  </si>
  <si>
    <t>王倩</t>
  </si>
  <si>
    <t>112201039011</t>
  </si>
  <si>
    <t>刘昕玥</t>
  </si>
  <si>
    <t>112201036026</t>
  </si>
  <si>
    <t>009</t>
  </si>
  <si>
    <t>周占康</t>
  </si>
  <si>
    <t>112201011017</t>
  </si>
  <si>
    <t>汪健</t>
  </si>
  <si>
    <t>112201054006</t>
  </si>
  <si>
    <t>温馨</t>
  </si>
  <si>
    <t>112201027027</t>
  </si>
  <si>
    <t>010</t>
  </si>
  <si>
    <t>刘传宝</t>
  </si>
  <si>
    <t>112201060010</t>
  </si>
  <si>
    <t>吴峻岭</t>
  </si>
  <si>
    <t>112201047016</t>
  </si>
  <si>
    <t>张光龙</t>
  </si>
  <si>
    <t>112201027026</t>
  </si>
  <si>
    <t>011</t>
  </si>
  <si>
    <t>柴西宁</t>
  </si>
  <si>
    <t>112201022011</t>
  </si>
  <si>
    <t>陈紫艳</t>
  </si>
  <si>
    <t>112201063008</t>
  </si>
  <si>
    <t>王永智</t>
  </si>
  <si>
    <t>112201033017</t>
  </si>
  <si>
    <t>012</t>
  </si>
  <si>
    <t>赵阳</t>
  </si>
  <si>
    <t>112201055026</t>
  </si>
  <si>
    <t>詹昊</t>
  </si>
  <si>
    <t>112201056002</t>
  </si>
  <si>
    <t>张航维</t>
  </si>
  <si>
    <t>112201015002</t>
  </si>
  <si>
    <t>013</t>
  </si>
  <si>
    <t>张露</t>
  </si>
  <si>
    <t>112201022027</t>
  </si>
  <si>
    <t>吕静</t>
  </si>
  <si>
    <t>112201005017</t>
  </si>
  <si>
    <t>张婧</t>
  </si>
  <si>
    <t>112201032030</t>
  </si>
  <si>
    <t>014</t>
  </si>
  <si>
    <t>于静</t>
  </si>
  <si>
    <t>112201018007</t>
  </si>
  <si>
    <t>郑小磊</t>
  </si>
  <si>
    <t>112201020018</t>
  </si>
  <si>
    <t>李芸</t>
  </si>
  <si>
    <t>112201010001</t>
  </si>
  <si>
    <t>015</t>
  </si>
  <si>
    <t>魏炜</t>
  </si>
  <si>
    <t>112201068024</t>
  </si>
  <si>
    <t>卢珊</t>
  </si>
  <si>
    <t>112201003029</t>
  </si>
  <si>
    <t>陈星羽</t>
  </si>
  <si>
    <t>112201027028</t>
  </si>
  <si>
    <t>016</t>
  </si>
  <si>
    <t>徐雪</t>
  </si>
  <si>
    <t>112201006011</t>
  </si>
  <si>
    <t>程敬茹</t>
  </si>
  <si>
    <t>112201069003</t>
  </si>
  <si>
    <t>杨烨</t>
  </si>
  <si>
    <t>112201046025</t>
  </si>
  <si>
    <t>017</t>
  </si>
  <si>
    <t>葛娇</t>
  </si>
  <si>
    <t>112201002023</t>
  </si>
  <si>
    <t>朱珊</t>
  </si>
  <si>
    <t>112201009010</t>
  </si>
  <si>
    <t>孙彬</t>
  </si>
  <si>
    <t>112201059026</t>
  </si>
  <si>
    <t>018</t>
  </si>
  <si>
    <t>周小云</t>
  </si>
  <si>
    <t>112201002029</t>
  </si>
  <si>
    <t>李洁</t>
  </si>
  <si>
    <t>112201040030</t>
  </si>
  <si>
    <t>王从光</t>
  </si>
  <si>
    <t>112201065024</t>
  </si>
  <si>
    <t>019</t>
  </si>
  <si>
    <t>杨世昌</t>
  </si>
  <si>
    <t>112201065014</t>
  </si>
  <si>
    <t>曹绪延</t>
  </si>
  <si>
    <t>112201052009</t>
  </si>
  <si>
    <t>彭城</t>
  </si>
  <si>
    <t>112201060026</t>
  </si>
  <si>
    <t>020</t>
  </si>
  <si>
    <t>张鹏</t>
  </si>
  <si>
    <t>112201029016</t>
  </si>
  <si>
    <t>李青原</t>
  </si>
  <si>
    <t>112201025026</t>
  </si>
  <si>
    <t>倪松玉</t>
  </si>
  <si>
    <t>112201012030</t>
  </si>
  <si>
    <t>021</t>
  </si>
  <si>
    <t>惠腾</t>
  </si>
  <si>
    <t>112201011020</t>
  </si>
  <si>
    <t>蔡海军</t>
  </si>
  <si>
    <t>112201049008</t>
  </si>
  <si>
    <t>张译云</t>
  </si>
  <si>
    <t>112201028024</t>
  </si>
  <si>
    <t>022</t>
  </si>
  <si>
    <t>许晓雪</t>
  </si>
  <si>
    <t>112201017001</t>
  </si>
  <si>
    <t>许黎明</t>
  </si>
  <si>
    <t>112201068025</t>
  </si>
  <si>
    <t>王思捷</t>
  </si>
  <si>
    <t>112201003007</t>
  </si>
  <si>
    <t>023</t>
  </si>
  <si>
    <t>郭培</t>
  </si>
  <si>
    <t>112201034019</t>
  </si>
  <si>
    <t>吕彤彤</t>
  </si>
  <si>
    <t>112201003017</t>
  </si>
  <si>
    <t>周鲁</t>
  </si>
  <si>
    <t>112201010018</t>
  </si>
  <si>
    <t>024</t>
  </si>
  <si>
    <t>张磊</t>
  </si>
  <si>
    <t>112201033010</t>
  </si>
  <si>
    <t>张静</t>
  </si>
  <si>
    <t>112201031012</t>
  </si>
  <si>
    <t>李杰</t>
  </si>
  <si>
    <t>112201014029</t>
  </si>
  <si>
    <t>025</t>
  </si>
  <si>
    <t>刘文娇</t>
  </si>
  <si>
    <t>112201031023</t>
  </si>
  <si>
    <t>印婷婷</t>
  </si>
  <si>
    <t>112201070023</t>
  </si>
  <si>
    <t>孟凡皎</t>
  </si>
  <si>
    <t>112201042009</t>
  </si>
  <si>
    <t>026</t>
  </si>
  <si>
    <t>王怀成</t>
  </si>
  <si>
    <t>112201033005</t>
  </si>
  <si>
    <t>苏晨淏</t>
  </si>
  <si>
    <t>112201069016</t>
  </si>
  <si>
    <t>宋运涛</t>
  </si>
  <si>
    <t>112201016023</t>
  </si>
  <si>
    <t>027</t>
  </si>
  <si>
    <t>王灿</t>
  </si>
  <si>
    <t>112201070020</t>
  </si>
  <si>
    <t>龙娣</t>
  </si>
  <si>
    <t>112201033007</t>
  </si>
  <si>
    <t>严定虎</t>
  </si>
  <si>
    <t>高层次人才</t>
  </si>
  <si>
    <t>028</t>
  </si>
  <si>
    <t>郑晓秋</t>
  </si>
  <si>
    <t>/</t>
  </si>
  <si>
    <t>112201074004</t>
  </si>
  <si>
    <t>029</t>
  </si>
  <si>
    <t>徐秋琴</t>
  </si>
  <si>
    <t>112201074018</t>
  </si>
  <si>
    <t>肖飞</t>
  </si>
  <si>
    <t>112201074008</t>
  </si>
  <si>
    <t>陆娇</t>
  </si>
  <si>
    <t>112201075006</t>
  </si>
  <si>
    <t>030</t>
  </si>
  <si>
    <t>王彦钧</t>
  </si>
  <si>
    <t>112201075002</t>
  </si>
  <si>
    <t>骆公儒</t>
  </si>
  <si>
    <t>112201075001</t>
  </si>
  <si>
    <t>杨阳</t>
  </si>
  <si>
    <t>112201075007</t>
  </si>
  <si>
    <t>徐进勋</t>
  </si>
  <si>
    <t>112201075011</t>
  </si>
  <si>
    <t>033</t>
  </si>
  <si>
    <t>蔡春兰</t>
  </si>
  <si>
    <t>112201075014</t>
  </si>
  <si>
    <t>王慧兰</t>
  </si>
  <si>
    <t>112201075012</t>
  </si>
  <si>
    <t>周芋含</t>
  </si>
  <si>
    <t>112201074025</t>
  </si>
  <si>
    <t>034</t>
  </si>
  <si>
    <t>孙召宇</t>
  </si>
  <si>
    <t>112201074026</t>
  </si>
  <si>
    <t>胡玥</t>
  </si>
  <si>
    <t>112201074028</t>
  </si>
  <si>
    <t>陆宇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</si>
</sst>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1">
    <font>
      <sz val="10"/>
      <name val="Arial"/>
      <family val="2"/>
    </font>
    <font>
      <sz val="11"/>
      <name val="宋体"/>
      <family val="0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20"/>
      <color indexed="8"/>
      <name val="宋体"/>
      <family val="0"/>
    </font>
    <font>
      <b/>
      <sz val="12"/>
      <color indexed="8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20"/>
      <color theme="1"/>
      <name val="宋体"/>
      <family val="0"/>
    </font>
    <font>
      <b/>
      <sz val="12"/>
      <color theme="1"/>
      <name val="宋体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ill="0" applyBorder="0" applyAlignment="0" applyProtection="0"/>
    <xf numFmtId="41" fontId="0" fillId="0" borderId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46" fillId="0" borderId="0" xfId="0" applyFont="1" applyFill="1" applyAlignment="1">
      <alignment horizontal="center" vertical="center" wrapText="1"/>
    </xf>
    <xf numFmtId="0" fontId="47" fillId="0" borderId="0" xfId="0" applyFont="1" applyFill="1" applyAlignment="1">
      <alignment horizontal="center" vertical="center"/>
    </xf>
    <xf numFmtId="0" fontId="47" fillId="0" borderId="0" xfId="0" applyFont="1" applyFill="1" applyAlignment="1">
      <alignment horizontal="center" vertical="center"/>
    </xf>
    <xf numFmtId="0" fontId="48" fillId="0" borderId="0" xfId="0" applyFont="1" applyFill="1" applyAlignment="1">
      <alignment horizontal="center" vertical="center"/>
    </xf>
    <xf numFmtId="0" fontId="48" fillId="0" borderId="0" xfId="0" applyFont="1" applyFill="1" applyAlignment="1">
      <alignment horizontal="center" vertical="center"/>
    </xf>
    <xf numFmtId="0" fontId="49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176" fontId="47" fillId="0" borderId="10" xfId="0" applyNumberFormat="1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49" fontId="47" fillId="0" borderId="10" xfId="0" applyNumberFormat="1" applyFont="1" applyFill="1" applyBorder="1" applyAlignment="1">
      <alignment horizontal="center" vertical="center"/>
    </xf>
    <xf numFmtId="49" fontId="50" fillId="0" borderId="10" xfId="0" applyNumberFormat="1" applyFont="1" applyFill="1" applyBorder="1" applyAlignment="1">
      <alignment horizontal="center" vertical="center"/>
    </xf>
    <xf numFmtId="49" fontId="47" fillId="0" borderId="10" xfId="0" applyNumberFormat="1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97"/>
  <sheetViews>
    <sheetView tabSelected="1" zoomScaleSheetLayoutView="100" workbookViewId="0" topLeftCell="A3">
      <selection activeCell="L5" sqref="L5"/>
    </sheetView>
  </sheetViews>
  <sheetFormatPr defaultColWidth="9.140625" defaultRowHeight="12.75"/>
  <cols>
    <col min="1" max="1" width="14.28125" style="3" customWidth="1"/>
    <col min="2" max="2" width="16.28125" style="3" customWidth="1"/>
    <col min="3" max="3" width="9.140625" style="3" customWidth="1"/>
    <col min="4" max="4" width="14.140625" style="3" customWidth="1"/>
    <col min="5" max="5" width="13.7109375" style="2" customWidth="1"/>
    <col min="6" max="6" width="29.421875" style="3" customWidth="1"/>
    <col min="7" max="7" width="22.7109375" style="3" customWidth="1"/>
    <col min="8" max="16384" width="9.140625" style="3" customWidth="1"/>
  </cols>
  <sheetData>
    <row r="1" spans="1:7" ht="57.75" customHeight="1">
      <c r="A1" s="4" t="s">
        <v>0</v>
      </c>
      <c r="B1" s="5"/>
      <c r="C1" s="5"/>
      <c r="D1" s="5"/>
      <c r="E1" s="5"/>
      <c r="F1" s="5"/>
      <c r="G1" s="5"/>
    </row>
    <row r="2" spans="1:7" s="1" customFormat="1" ht="30" customHeight="1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8" t="s">
        <v>6</v>
      </c>
      <c r="G2" s="8" t="s">
        <v>7</v>
      </c>
    </row>
    <row r="3" spans="1:7" s="2" customFormat="1" ht="27" customHeight="1">
      <c r="A3" s="9" t="s">
        <v>8</v>
      </c>
      <c r="B3" s="9" t="s">
        <v>9</v>
      </c>
      <c r="C3" s="10" t="s">
        <v>10</v>
      </c>
      <c r="D3" s="11">
        <v>67.9</v>
      </c>
      <c r="E3" s="11">
        <v>72.6</v>
      </c>
      <c r="F3" s="12">
        <f>D3*0.5+E3*0.5</f>
        <v>70.25</v>
      </c>
      <c r="G3" s="11"/>
    </row>
    <row r="4" spans="1:7" s="2" customFormat="1" ht="27" customHeight="1">
      <c r="A4" s="9" t="s">
        <v>11</v>
      </c>
      <c r="B4" s="9" t="s">
        <v>9</v>
      </c>
      <c r="C4" s="10" t="s">
        <v>12</v>
      </c>
      <c r="D4" s="11">
        <v>59.6</v>
      </c>
      <c r="E4" s="11">
        <v>0</v>
      </c>
      <c r="F4" s="12">
        <f aca="true" t="shared" si="0" ref="F4:F67">D4*0.5+E4*0.5</f>
        <v>29.8</v>
      </c>
      <c r="G4" s="10" t="s">
        <v>13</v>
      </c>
    </row>
    <row r="5" spans="1:7" s="2" customFormat="1" ht="27" customHeight="1">
      <c r="A5" s="9" t="s">
        <v>14</v>
      </c>
      <c r="B5" s="9" t="s">
        <v>9</v>
      </c>
      <c r="C5" s="10" t="s">
        <v>15</v>
      </c>
      <c r="D5" s="11">
        <v>59</v>
      </c>
      <c r="E5" s="11">
        <v>0</v>
      </c>
      <c r="F5" s="12">
        <f t="shared" si="0"/>
        <v>29.5</v>
      </c>
      <c r="G5" s="10" t="s">
        <v>13</v>
      </c>
    </row>
    <row r="6" spans="1:7" s="2" customFormat="1" ht="27" customHeight="1">
      <c r="A6" s="9" t="s">
        <v>16</v>
      </c>
      <c r="B6" s="9" t="s">
        <v>17</v>
      </c>
      <c r="C6" s="10" t="s">
        <v>18</v>
      </c>
      <c r="D6" s="11">
        <v>71</v>
      </c>
      <c r="E6" s="11">
        <v>77.6</v>
      </c>
      <c r="F6" s="12">
        <f t="shared" si="0"/>
        <v>74.3</v>
      </c>
      <c r="G6" s="11"/>
    </row>
    <row r="7" spans="1:7" s="2" customFormat="1" ht="27" customHeight="1">
      <c r="A7" s="9" t="s">
        <v>19</v>
      </c>
      <c r="B7" s="9" t="s">
        <v>17</v>
      </c>
      <c r="C7" s="10" t="s">
        <v>20</v>
      </c>
      <c r="D7" s="11">
        <v>70.7</v>
      </c>
      <c r="E7" s="11">
        <v>77.4</v>
      </c>
      <c r="F7" s="12">
        <f t="shared" si="0"/>
        <v>74.05000000000001</v>
      </c>
      <c r="G7" s="11"/>
    </row>
    <row r="8" spans="1:7" s="2" customFormat="1" ht="27" customHeight="1">
      <c r="A8" s="9" t="s">
        <v>21</v>
      </c>
      <c r="B8" s="9" t="s">
        <v>17</v>
      </c>
      <c r="C8" s="10" t="s">
        <v>22</v>
      </c>
      <c r="D8" s="11">
        <v>70.4</v>
      </c>
      <c r="E8" s="11">
        <v>74.2</v>
      </c>
      <c r="F8" s="12">
        <f t="shared" si="0"/>
        <v>72.30000000000001</v>
      </c>
      <c r="G8" s="11"/>
    </row>
    <row r="9" spans="1:7" s="2" customFormat="1" ht="27" customHeight="1">
      <c r="A9" s="9" t="s">
        <v>23</v>
      </c>
      <c r="B9" s="9" t="s">
        <v>24</v>
      </c>
      <c r="C9" s="10" t="s">
        <v>25</v>
      </c>
      <c r="D9" s="11">
        <v>71.6</v>
      </c>
      <c r="E9" s="11">
        <v>75</v>
      </c>
      <c r="F9" s="12">
        <f t="shared" si="0"/>
        <v>73.3</v>
      </c>
      <c r="G9" s="11"/>
    </row>
    <row r="10" spans="1:7" s="2" customFormat="1" ht="27" customHeight="1">
      <c r="A10" s="9" t="s">
        <v>26</v>
      </c>
      <c r="B10" s="9" t="s">
        <v>24</v>
      </c>
      <c r="C10" s="10" t="s">
        <v>27</v>
      </c>
      <c r="D10" s="11">
        <v>70.5</v>
      </c>
      <c r="E10" s="11">
        <v>75.2</v>
      </c>
      <c r="F10" s="12">
        <f t="shared" si="0"/>
        <v>72.85</v>
      </c>
      <c r="G10" s="11"/>
    </row>
    <row r="11" spans="1:7" s="2" customFormat="1" ht="27" customHeight="1">
      <c r="A11" s="9" t="s">
        <v>28</v>
      </c>
      <c r="B11" s="9" t="s">
        <v>24</v>
      </c>
      <c r="C11" s="10" t="s">
        <v>29</v>
      </c>
      <c r="D11" s="11">
        <v>71.3</v>
      </c>
      <c r="E11" s="11">
        <v>0</v>
      </c>
      <c r="F11" s="12">
        <f t="shared" si="0"/>
        <v>35.65</v>
      </c>
      <c r="G11" s="10" t="s">
        <v>13</v>
      </c>
    </row>
    <row r="12" spans="1:7" s="2" customFormat="1" ht="27" customHeight="1">
      <c r="A12" s="9" t="s">
        <v>30</v>
      </c>
      <c r="B12" s="9" t="s">
        <v>31</v>
      </c>
      <c r="C12" s="10" t="s">
        <v>32</v>
      </c>
      <c r="D12" s="11">
        <v>74.3</v>
      </c>
      <c r="E12" s="11">
        <v>75.6</v>
      </c>
      <c r="F12" s="12">
        <f t="shared" si="0"/>
        <v>74.94999999999999</v>
      </c>
      <c r="G12" s="11"/>
    </row>
    <row r="13" spans="1:7" s="2" customFormat="1" ht="27" customHeight="1">
      <c r="A13" s="9" t="s">
        <v>33</v>
      </c>
      <c r="B13" s="9" t="s">
        <v>31</v>
      </c>
      <c r="C13" s="10" t="s">
        <v>34</v>
      </c>
      <c r="D13" s="11">
        <v>70.3</v>
      </c>
      <c r="E13" s="11">
        <v>73.4</v>
      </c>
      <c r="F13" s="12">
        <f t="shared" si="0"/>
        <v>71.85</v>
      </c>
      <c r="G13" s="11"/>
    </row>
    <row r="14" spans="1:7" s="2" customFormat="1" ht="27" customHeight="1">
      <c r="A14" s="9" t="s">
        <v>35</v>
      </c>
      <c r="B14" s="9" t="s">
        <v>31</v>
      </c>
      <c r="C14" s="10" t="s">
        <v>36</v>
      </c>
      <c r="D14" s="11">
        <v>72.9</v>
      </c>
      <c r="E14" s="11">
        <v>0</v>
      </c>
      <c r="F14" s="12">
        <f t="shared" si="0"/>
        <v>36.45</v>
      </c>
      <c r="G14" s="10" t="s">
        <v>13</v>
      </c>
    </row>
    <row r="15" spans="1:7" s="2" customFormat="1" ht="27" customHeight="1">
      <c r="A15" s="9" t="s">
        <v>37</v>
      </c>
      <c r="B15" s="9" t="s">
        <v>38</v>
      </c>
      <c r="C15" s="10" t="s">
        <v>39</v>
      </c>
      <c r="D15" s="11">
        <v>77.4</v>
      </c>
      <c r="E15" s="11">
        <v>74.2</v>
      </c>
      <c r="F15" s="12">
        <f t="shared" si="0"/>
        <v>75.80000000000001</v>
      </c>
      <c r="G15" s="11"/>
    </row>
    <row r="16" spans="1:7" s="2" customFormat="1" ht="27" customHeight="1">
      <c r="A16" s="9" t="s">
        <v>40</v>
      </c>
      <c r="B16" s="9" t="s">
        <v>38</v>
      </c>
      <c r="C16" s="10" t="s">
        <v>41</v>
      </c>
      <c r="D16" s="11">
        <v>74.3</v>
      </c>
      <c r="E16" s="11">
        <v>76.2</v>
      </c>
      <c r="F16" s="12">
        <f t="shared" si="0"/>
        <v>75.25</v>
      </c>
      <c r="G16" s="11"/>
    </row>
    <row r="17" spans="1:7" s="2" customFormat="1" ht="27" customHeight="1">
      <c r="A17" s="9" t="s">
        <v>42</v>
      </c>
      <c r="B17" s="9" t="s">
        <v>38</v>
      </c>
      <c r="C17" s="10" t="s">
        <v>43</v>
      </c>
      <c r="D17" s="11">
        <v>72.8</v>
      </c>
      <c r="E17" s="11">
        <v>74.2</v>
      </c>
      <c r="F17" s="12">
        <f t="shared" si="0"/>
        <v>73.5</v>
      </c>
      <c r="G17" s="11"/>
    </row>
    <row r="18" spans="1:7" s="2" customFormat="1" ht="27" customHeight="1">
      <c r="A18" s="9" t="s">
        <v>44</v>
      </c>
      <c r="B18" s="9" t="s">
        <v>45</v>
      </c>
      <c r="C18" s="10" t="s">
        <v>46</v>
      </c>
      <c r="D18" s="11">
        <v>76.3</v>
      </c>
      <c r="E18" s="11">
        <v>74.6</v>
      </c>
      <c r="F18" s="12">
        <f t="shared" si="0"/>
        <v>75.44999999999999</v>
      </c>
      <c r="G18" s="11"/>
    </row>
    <row r="19" spans="1:7" s="2" customFormat="1" ht="27" customHeight="1">
      <c r="A19" s="9" t="s">
        <v>47</v>
      </c>
      <c r="B19" s="9" t="s">
        <v>45</v>
      </c>
      <c r="C19" s="10" t="s">
        <v>48</v>
      </c>
      <c r="D19" s="11">
        <v>71.8</v>
      </c>
      <c r="E19" s="11">
        <v>74.6</v>
      </c>
      <c r="F19" s="12">
        <f t="shared" si="0"/>
        <v>73.19999999999999</v>
      </c>
      <c r="G19" s="11"/>
    </row>
    <row r="20" spans="1:7" s="2" customFormat="1" ht="27" customHeight="1">
      <c r="A20" s="9" t="s">
        <v>49</v>
      </c>
      <c r="B20" s="9" t="s">
        <v>45</v>
      </c>
      <c r="C20" s="10" t="s">
        <v>50</v>
      </c>
      <c r="D20" s="11">
        <v>74</v>
      </c>
      <c r="E20" s="11">
        <v>0</v>
      </c>
      <c r="F20" s="12">
        <f t="shared" si="0"/>
        <v>37</v>
      </c>
      <c r="G20" s="10" t="s">
        <v>13</v>
      </c>
    </row>
    <row r="21" spans="1:7" s="2" customFormat="1" ht="27" customHeight="1">
      <c r="A21" s="9" t="s">
        <v>51</v>
      </c>
      <c r="B21" s="9" t="s">
        <v>52</v>
      </c>
      <c r="C21" s="10" t="s">
        <v>53</v>
      </c>
      <c r="D21" s="11">
        <v>76</v>
      </c>
      <c r="E21" s="11">
        <v>73.8</v>
      </c>
      <c r="F21" s="12">
        <f t="shared" si="0"/>
        <v>74.9</v>
      </c>
      <c r="G21" s="11"/>
    </row>
    <row r="22" spans="1:7" s="2" customFormat="1" ht="27" customHeight="1">
      <c r="A22" s="9" t="s">
        <v>54</v>
      </c>
      <c r="B22" s="9" t="s">
        <v>52</v>
      </c>
      <c r="C22" s="10" t="s">
        <v>55</v>
      </c>
      <c r="D22" s="11">
        <v>72.9</v>
      </c>
      <c r="E22" s="11">
        <v>74.8</v>
      </c>
      <c r="F22" s="12">
        <f t="shared" si="0"/>
        <v>73.85</v>
      </c>
      <c r="G22" s="11"/>
    </row>
    <row r="23" spans="1:7" s="2" customFormat="1" ht="27" customHeight="1">
      <c r="A23" s="9" t="s">
        <v>56</v>
      </c>
      <c r="B23" s="9" t="s">
        <v>52</v>
      </c>
      <c r="C23" s="10" t="s">
        <v>57</v>
      </c>
      <c r="D23" s="11">
        <v>69.4</v>
      </c>
      <c r="E23" s="11">
        <v>75.2</v>
      </c>
      <c r="F23" s="12">
        <f t="shared" si="0"/>
        <v>72.30000000000001</v>
      </c>
      <c r="G23" s="11"/>
    </row>
    <row r="24" spans="1:7" s="2" customFormat="1" ht="27" customHeight="1">
      <c r="A24" s="9" t="s">
        <v>58</v>
      </c>
      <c r="B24" s="9" t="s">
        <v>59</v>
      </c>
      <c r="C24" s="10" t="s">
        <v>60</v>
      </c>
      <c r="D24" s="11">
        <v>62.3</v>
      </c>
      <c r="E24" s="11">
        <v>73.4</v>
      </c>
      <c r="F24" s="12">
        <f t="shared" si="0"/>
        <v>67.85</v>
      </c>
      <c r="G24" s="11"/>
    </row>
    <row r="25" spans="1:7" s="2" customFormat="1" ht="27" customHeight="1">
      <c r="A25" s="9" t="s">
        <v>61</v>
      </c>
      <c r="B25" s="9" t="s">
        <v>59</v>
      </c>
      <c r="C25" s="10" t="s">
        <v>62</v>
      </c>
      <c r="D25" s="11">
        <v>64.2</v>
      </c>
      <c r="E25" s="11">
        <v>70.4</v>
      </c>
      <c r="F25" s="12">
        <f t="shared" si="0"/>
        <v>67.30000000000001</v>
      </c>
      <c r="G25" s="11"/>
    </row>
    <row r="26" spans="1:7" s="2" customFormat="1" ht="27" customHeight="1">
      <c r="A26" s="9" t="s">
        <v>63</v>
      </c>
      <c r="B26" s="9" t="s">
        <v>59</v>
      </c>
      <c r="C26" s="10" t="s">
        <v>64</v>
      </c>
      <c r="D26" s="11">
        <v>56.4</v>
      </c>
      <c r="E26" s="11">
        <v>66.8</v>
      </c>
      <c r="F26" s="12">
        <f t="shared" si="0"/>
        <v>61.599999999999994</v>
      </c>
      <c r="G26" s="11"/>
    </row>
    <row r="27" spans="1:7" s="2" customFormat="1" ht="27" customHeight="1">
      <c r="A27" s="9" t="s">
        <v>65</v>
      </c>
      <c r="B27" s="9" t="s">
        <v>66</v>
      </c>
      <c r="C27" s="10" t="s">
        <v>67</v>
      </c>
      <c r="D27" s="11">
        <v>72.9</v>
      </c>
      <c r="E27" s="11">
        <v>76.4</v>
      </c>
      <c r="F27" s="12">
        <f t="shared" si="0"/>
        <v>74.65</v>
      </c>
      <c r="G27" s="11"/>
    </row>
    <row r="28" spans="1:7" s="2" customFormat="1" ht="27" customHeight="1">
      <c r="A28" s="9" t="s">
        <v>68</v>
      </c>
      <c r="B28" s="9" t="s">
        <v>66</v>
      </c>
      <c r="C28" s="10" t="s">
        <v>69</v>
      </c>
      <c r="D28" s="11">
        <v>66.9</v>
      </c>
      <c r="E28" s="11">
        <v>78.8</v>
      </c>
      <c r="F28" s="12">
        <f t="shared" si="0"/>
        <v>72.85</v>
      </c>
      <c r="G28" s="11"/>
    </row>
    <row r="29" spans="1:7" s="2" customFormat="1" ht="27" customHeight="1">
      <c r="A29" s="9" t="s">
        <v>70</v>
      </c>
      <c r="B29" s="9" t="s">
        <v>66</v>
      </c>
      <c r="C29" s="10" t="s">
        <v>71</v>
      </c>
      <c r="D29" s="11">
        <v>70.3</v>
      </c>
      <c r="E29" s="11">
        <v>74</v>
      </c>
      <c r="F29" s="12">
        <f t="shared" si="0"/>
        <v>72.15</v>
      </c>
      <c r="G29" s="11"/>
    </row>
    <row r="30" spans="1:7" s="2" customFormat="1" ht="27" customHeight="1">
      <c r="A30" s="9" t="s">
        <v>72</v>
      </c>
      <c r="B30" s="9" t="s">
        <v>73</v>
      </c>
      <c r="C30" s="10" t="s">
        <v>74</v>
      </c>
      <c r="D30" s="11">
        <v>63.2</v>
      </c>
      <c r="E30" s="11">
        <v>72</v>
      </c>
      <c r="F30" s="12">
        <f t="shared" si="0"/>
        <v>67.6</v>
      </c>
      <c r="G30" s="11"/>
    </row>
    <row r="31" spans="1:7" s="2" customFormat="1" ht="27" customHeight="1">
      <c r="A31" s="9" t="s">
        <v>75</v>
      </c>
      <c r="B31" s="9" t="s">
        <v>73</v>
      </c>
      <c r="C31" s="10" t="s">
        <v>76</v>
      </c>
      <c r="D31" s="11">
        <v>69.3</v>
      </c>
      <c r="E31" s="11">
        <v>0</v>
      </c>
      <c r="F31" s="12">
        <f t="shared" si="0"/>
        <v>34.65</v>
      </c>
      <c r="G31" s="10" t="s">
        <v>13</v>
      </c>
    </row>
    <row r="32" spans="1:7" s="2" customFormat="1" ht="27" customHeight="1">
      <c r="A32" s="9" t="s">
        <v>77</v>
      </c>
      <c r="B32" s="9" t="s">
        <v>73</v>
      </c>
      <c r="C32" s="10" t="s">
        <v>78</v>
      </c>
      <c r="D32" s="11">
        <v>60.8</v>
      </c>
      <c r="E32" s="11">
        <v>0</v>
      </c>
      <c r="F32" s="12">
        <f t="shared" si="0"/>
        <v>30.4</v>
      </c>
      <c r="G32" s="10" t="s">
        <v>13</v>
      </c>
    </row>
    <row r="33" spans="1:7" s="2" customFormat="1" ht="27" customHeight="1">
      <c r="A33" s="9" t="s">
        <v>79</v>
      </c>
      <c r="B33" s="9" t="s">
        <v>80</v>
      </c>
      <c r="C33" s="10" t="s">
        <v>81</v>
      </c>
      <c r="D33" s="11">
        <v>75.5</v>
      </c>
      <c r="E33" s="11">
        <v>66.8</v>
      </c>
      <c r="F33" s="12">
        <f t="shared" si="0"/>
        <v>71.15</v>
      </c>
      <c r="G33" s="11"/>
    </row>
    <row r="34" spans="1:7" s="2" customFormat="1" ht="27" customHeight="1">
      <c r="A34" s="9" t="s">
        <v>82</v>
      </c>
      <c r="B34" s="9" t="s">
        <v>80</v>
      </c>
      <c r="C34" s="10" t="s">
        <v>83</v>
      </c>
      <c r="D34" s="11">
        <v>72.6</v>
      </c>
      <c r="E34" s="11">
        <v>0</v>
      </c>
      <c r="F34" s="12">
        <f t="shared" si="0"/>
        <v>36.3</v>
      </c>
      <c r="G34" s="10" t="s">
        <v>13</v>
      </c>
    </row>
    <row r="35" spans="1:7" s="2" customFormat="1" ht="27" customHeight="1">
      <c r="A35" s="9" t="s">
        <v>84</v>
      </c>
      <c r="B35" s="9" t="s">
        <v>80</v>
      </c>
      <c r="C35" s="10" t="s">
        <v>85</v>
      </c>
      <c r="D35" s="11">
        <v>71.8</v>
      </c>
      <c r="E35" s="11">
        <v>0</v>
      </c>
      <c r="F35" s="12">
        <f t="shared" si="0"/>
        <v>35.9</v>
      </c>
      <c r="G35" s="10" t="s">
        <v>13</v>
      </c>
    </row>
    <row r="36" spans="1:7" s="3" customFormat="1" ht="27" customHeight="1">
      <c r="A36" s="13" t="s">
        <v>86</v>
      </c>
      <c r="B36" s="13" t="s">
        <v>87</v>
      </c>
      <c r="C36" s="14" t="s">
        <v>88</v>
      </c>
      <c r="D36" s="15">
        <v>70</v>
      </c>
      <c r="E36" s="11">
        <v>77</v>
      </c>
      <c r="F36" s="12">
        <f t="shared" si="0"/>
        <v>73.5</v>
      </c>
      <c r="G36" s="15"/>
    </row>
    <row r="37" spans="1:7" s="3" customFormat="1" ht="27" customHeight="1">
      <c r="A37" s="13" t="s">
        <v>89</v>
      </c>
      <c r="B37" s="13" t="s">
        <v>87</v>
      </c>
      <c r="C37" s="14" t="s">
        <v>90</v>
      </c>
      <c r="D37" s="15">
        <v>72.9</v>
      </c>
      <c r="E37" s="11">
        <v>72.6</v>
      </c>
      <c r="F37" s="12">
        <f t="shared" si="0"/>
        <v>72.75</v>
      </c>
      <c r="G37" s="15"/>
    </row>
    <row r="38" spans="1:7" s="3" customFormat="1" ht="27" customHeight="1">
      <c r="A38" s="13" t="s">
        <v>91</v>
      </c>
      <c r="B38" s="13" t="s">
        <v>87</v>
      </c>
      <c r="C38" s="14" t="s">
        <v>92</v>
      </c>
      <c r="D38" s="15">
        <v>70.3</v>
      </c>
      <c r="E38" s="11">
        <v>0</v>
      </c>
      <c r="F38" s="12">
        <f t="shared" si="0"/>
        <v>35.15</v>
      </c>
      <c r="G38" s="10" t="s">
        <v>13</v>
      </c>
    </row>
    <row r="39" spans="1:7" s="3" customFormat="1" ht="27" customHeight="1">
      <c r="A39" s="13" t="s">
        <v>93</v>
      </c>
      <c r="B39" s="13" t="s">
        <v>94</v>
      </c>
      <c r="C39" s="14" t="s">
        <v>95</v>
      </c>
      <c r="D39" s="15">
        <v>71.6</v>
      </c>
      <c r="E39" s="11">
        <v>73.4</v>
      </c>
      <c r="F39" s="12">
        <f t="shared" si="0"/>
        <v>72.5</v>
      </c>
      <c r="G39" s="15"/>
    </row>
    <row r="40" spans="1:7" s="3" customFormat="1" ht="27" customHeight="1">
      <c r="A40" s="13" t="s">
        <v>96</v>
      </c>
      <c r="B40" s="13" t="s">
        <v>94</v>
      </c>
      <c r="C40" s="14" t="s">
        <v>97</v>
      </c>
      <c r="D40" s="15">
        <v>71.8</v>
      </c>
      <c r="E40" s="11">
        <v>69.2</v>
      </c>
      <c r="F40" s="12">
        <f t="shared" si="0"/>
        <v>70.5</v>
      </c>
      <c r="G40" s="15"/>
    </row>
    <row r="41" spans="1:7" s="3" customFormat="1" ht="27" customHeight="1">
      <c r="A41" s="13" t="s">
        <v>98</v>
      </c>
      <c r="B41" s="13" t="s">
        <v>94</v>
      </c>
      <c r="C41" s="14" t="s">
        <v>99</v>
      </c>
      <c r="D41" s="15">
        <v>71.7</v>
      </c>
      <c r="E41" s="11">
        <v>0</v>
      </c>
      <c r="F41" s="12">
        <f t="shared" si="0"/>
        <v>35.85</v>
      </c>
      <c r="G41" s="10" t="s">
        <v>13</v>
      </c>
    </row>
    <row r="42" spans="1:7" s="3" customFormat="1" ht="27" customHeight="1">
      <c r="A42" s="13" t="s">
        <v>100</v>
      </c>
      <c r="B42" s="13" t="s">
        <v>101</v>
      </c>
      <c r="C42" s="14" t="s">
        <v>102</v>
      </c>
      <c r="D42" s="15">
        <v>64.9</v>
      </c>
      <c r="E42" s="11">
        <v>75.4</v>
      </c>
      <c r="F42" s="12">
        <f t="shared" si="0"/>
        <v>70.15</v>
      </c>
      <c r="G42" s="15"/>
    </row>
    <row r="43" spans="1:7" s="3" customFormat="1" ht="27" customHeight="1">
      <c r="A43" s="13" t="s">
        <v>103</v>
      </c>
      <c r="B43" s="13" t="s">
        <v>101</v>
      </c>
      <c r="C43" s="14" t="s">
        <v>104</v>
      </c>
      <c r="D43" s="15">
        <v>66.8</v>
      </c>
      <c r="E43" s="11">
        <v>72.8</v>
      </c>
      <c r="F43" s="12">
        <f t="shared" si="0"/>
        <v>69.8</v>
      </c>
      <c r="G43" s="15"/>
    </row>
    <row r="44" spans="1:7" s="3" customFormat="1" ht="27" customHeight="1">
      <c r="A44" s="13" t="s">
        <v>105</v>
      </c>
      <c r="B44" s="13" t="s">
        <v>101</v>
      </c>
      <c r="C44" s="14" t="s">
        <v>106</v>
      </c>
      <c r="D44" s="15">
        <v>65.2</v>
      </c>
      <c r="E44" s="11">
        <v>72</v>
      </c>
      <c r="F44" s="12">
        <f t="shared" si="0"/>
        <v>68.6</v>
      </c>
      <c r="G44" s="15"/>
    </row>
    <row r="45" spans="1:7" s="3" customFormat="1" ht="27" customHeight="1">
      <c r="A45" s="13" t="s">
        <v>107</v>
      </c>
      <c r="B45" s="13" t="s">
        <v>108</v>
      </c>
      <c r="C45" s="14" t="s">
        <v>109</v>
      </c>
      <c r="D45" s="15">
        <v>73.7</v>
      </c>
      <c r="E45" s="11">
        <v>74</v>
      </c>
      <c r="F45" s="12">
        <f t="shared" si="0"/>
        <v>73.85</v>
      </c>
      <c r="G45" s="15"/>
    </row>
    <row r="46" spans="1:7" s="3" customFormat="1" ht="27" customHeight="1">
      <c r="A46" s="13" t="s">
        <v>110</v>
      </c>
      <c r="B46" s="13" t="s">
        <v>108</v>
      </c>
      <c r="C46" s="14" t="s">
        <v>111</v>
      </c>
      <c r="D46" s="15">
        <v>67.6</v>
      </c>
      <c r="E46" s="11">
        <v>72.6</v>
      </c>
      <c r="F46" s="12">
        <f t="shared" si="0"/>
        <v>70.1</v>
      </c>
      <c r="G46" s="15"/>
    </row>
    <row r="47" spans="1:7" s="3" customFormat="1" ht="27" customHeight="1">
      <c r="A47" s="13" t="s">
        <v>112</v>
      </c>
      <c r="B47" s="13" t="s">
        <v>108</v>
      </c>
      <c r="C47" s="14" t="s">
        <v>113</v>
      </c>
      <c r="D47" s="15">
        <v>66.3</v>
      </c>
      <c r="E47" s="11">
        <v>73.7</v>
      </c>
      <c r="F47" s="12">
        <f t="shared" si="0"/>
        <v>70</v>
      </c>
      <c r="G47" s="15"/>
    </row>
    <row r="48" spans="1:7" s="3" customFormat="1" ht="27" customHeight="1">
      <c r="A48" s="13" t="s">
        <v>114</v>
      </c>
      <c r="B48" s="13" t="s">
        <v>115</v>
      </c>
      <c r="C48" s="14" t="s">
        <v>116</v>
      </c>
      <c r="D48" s="15">
        <v>73.6</v>
      </c>
      <c r="E48" s="11">
        <v>72.6</v>
      </c>
      <c r="F48" s="12">
        <f t="shared" si="0"/>
        <v>73.1</v>
      </c>
      <c r="G48" s="15"/>
    </row>
    <row r="49" spans="1:7" s="3" customFormat="1" ht="27" customHeight="1">
      <c r="A49" s="9" t="s">
        <v>117</v>
      </c>
      <c r="B49" s="9" t="s">
        <v>115</v>
      </c>
      <c r="C49" s="10" t="s">
        <v>118</v>
      </c>
      <c r="D49" s="11">
        <v>68.8</v>
      </c>
      <c r="E49" s="11">
        <v>75.4</v>
      </c>
      <c r="F49" s="12">
        <f t="shared" si="0"/>
        <v>72.1</v>
      </c>
      <c r="G49" s="11"/>
    </row>
    <row r="50" spans="1:7" s="2" customFormat="1" ht="27" customHeight="1">
      <c r="A50" s="13" t="s">
        <v>119</v>
      </c>
      <c r="B50" s="13" t="s">
        <v>115</v>
      </c>
      <c r="C50" s="14" t="s">
        <v>120</v>
      </c>
      <c r="D50" s="15">
        <v>70.4</v>
      </c>
      <c r="E50" s="11">
        <v>0</v>
      </c>
      <c r="F50" s="12">
        <f t="shared" si="0"/>
        <v>35.2</v>
      </c>
      <c r="G50" s="10" t="s">
        <v>13</v>
      </c>
    </row>
    <row r="51" spans="1:7" s="3" customFormat="1" ht="27" customHeight="1">
      <c r="A51" s="13" t="s">
        <v>121</v>
      </c>
      <c r="B51" s="13" t="s">
        <v>122</v>
      </c>
      <c r="C51" s="14" t="s">
        <v>123</v>
      </c>
      <c r="D51" s="15">
        <v>65.6</v>
      </c>
      <c r="E51" s="11">
        <v>77.8</v>
      </c>
      <c r="F51" s="12">
        <f t="shared" si="0"/>
        <v>71.69999999999999</v>
      </c>
      <c r="G51" s="15"/>
    </row>
    <row r="52" spans="1:7" s="3" customFormat="1" ht="27" customHeight="1">
      <c r="A52" s="13" t="s">
        <v>124</v>
      </c>
      <c r="B52" s="13" t="s">
        <v>122</v>
      </c>
      <c r="C52" s="14" t="s">
        <v>125</v>
      </c>
      <c r="D52" s="15">
        <v>65.1</v>
      </c>
      <c r="E52" s="11">
        <v>75.9</v>
      </c>
      <c r="F52" s="12">
        <f t="shared" si="0"/>
        <v>70.5</v>
      </c>
      <c r="G52" s="15"/>
    </row>
    <row r="53" spans="1:7" s="3" customFormat="1" ht="27" customHeight="1">
      <c r="A53" s="13" t="s">
        <v>126</v>
      </c>
      <c r="B53" s="13" t="s">
        <v>122</v>
      </c>
      <c r="C53" s="14" t="s">
        <v>127</v>
      </c>
      <c r="D53" s="15">
        <v>66.9</v>
      </c>
      <c r="E53" s="11">
        <v>67.2</v>
      </c>
      <c r="F53" s="12">
        <f t="shared" si="0"/>
        <v>67.05000000000001</v>
      </c>
      <c r="G53" s="15"/>
    </row>
    <row r="54" spans="1:7" s="3" customFormat="1" ht="27" customHeight="1">
      <c r="A54" s="13" t="s">
        <v>128</v>
      </c>
      <c r="B54" s="13" t="s">
        <v>129</v>
      </c>
      <c r="C54" s="14" t="s">
        <v>130</v>
      </c>
      <c r="D54" s="15">
        <v>73</v>
      </c>
      <c r="E54" s="11">
        <v>74.8</v>
      </c>
      <c r="F54" s="12">
        <f t="shared" si="0"/>
        <v>73.9</v>
      </c>
      <c r="G54" s="15"/>
    </row>
    <row r="55" spans="1:7" s="3" customFormat="1" ht="27" customHeight="1">
      <c r="A55" s="9" t="s">
        <v>131</v>
      </c>
      <c r="B55" s="9" t="s">
        <v>129</v>
      </c>
      <c r="C55" s="10" t="s">
        <v>132</v>
      </c>
      <c r="D55" s="11">
        <v>68.9</v>
      </c>
      <c r="E55" s="11">
        <v>73</v>
      </c>
      <c r="F55" s="12">
        <f t="shared" si="0"/>
        <v>70.95</v>
      </c>
      <c r="G55" s="11"/>
    </row>
    <row r="56" spans="1:7" s="2" customFormat="1" ht="27" customHeight="1">
      <c r="A56" s="13" t="s">
        <v>133</v>
      </c>
      <c r="B56" s="13" t="s">
        <v>129</v>
      </c>
      <c r="C56" s="14" t="s">
        <v>134</v>
      </c>
      <c r="D56" s="15">
        <v>69.5</v>
      </c>
      <c r="E56" s="11">
        <v>71.7</v>
      </c>
      <c r="F56" s="12">
        <f t="shared" si="0"/>
        <v>70.6</v>
      </c>
      <c r="G56" s="15"/>
    </row>
    <row r="57" spans="1:7" s="3" customFormat="1" ht="27" customHeight="1">
      <c r="A57" s="13" t="s">
        <v>135</v>
      </c>
      <c r="B57" s="13" t="s">
        <v>136</v>
      </c>
      <c r="C57" s="14" t="s">
        <v>137</v>
      </c>
      <c r="D57" s="15">
        <v>67.8</v>
      </c>
      <c r="E57" s="11">
        <v>81.2</v>
      </c>
      <c r="F57" s="12">
        <f t="shared" si="0"/>
        <v>74.5</v>
      </c>
      <c r="G57" s="15"/>
    </row>
    <row r="58" spans="1:7" s="3" customFormat="1" ht="27" customHeight="1">
      <c r="A58" s="9" t="s">
        <v>138</v>
      </c>
      <c r="B58" s="9" t="s">
        <v>136</v>
      </c>
      <c r="C58" s="10" t="s">
        <v>139</v>
      </c>
      <c r="D58" s="11">
        <v>67.3</v>
      </c>
      <c r="E58" s="11">
        <v>74.8</v>
      </c>
      <c r="F58" s="12">
        <f t="shared" si="0"/>
        <v>71.05</v>
      </c>
      <c r="G58" s="11"/>
    </row>
    <row r="59" spans="1:7" s="2" customFormat="1" ht="27" customHeight="1">
      <c r="A59" s="13" t="s">
        <v>140</v>
      </c>
      <c r="B59" s="13" t="s">
        <v>136</v>
      </c>
      <c r="C59" s="14" t="s">
        <v>141</v>
      </c>
      <c r="D59" s="15">
        <v>68</v>
      </c>
      <c r="E59" s="11">
        <v>0</v>
      </c>
      <c r="F59" s="12">
        <f t="shared" si="0"/>
        <v>34</v>
      </c>
      <c r="G59" s="10" t="s">
        <v>13</v>
      </c>
    </row>
    <row r="60" spans="1:7" s="3" customFormat="1" ht="27" customHeight="1">
      <c r="A60" s="13" t="s">
        <v>142</v>
      </c>
      <c r="B60" s="13" t="s">
        <v>143</v>
      </c>
      <c r="C60" s="14" t="s">
        <v>144</v>
      </c>
      <c r="D60" s="15">
        <v>71.4</v>
      </c>
      <c r="E60" s="11">
        <v>73.4</v>
      </c>
      <c r="F60" s="12">
        <f t="shared" si="0"/>
        <v>72.4</v>
      </c>
      <c r="G60" s="15"/>
    </row>
    <row r="61" spans="1:7" s="3" customFormat="1" ht="27" customHeight="1">
      <c r="A61" s="13" t="s">
        <v>145</v>
      </c>
      <c r="B61" s="13" t="s">
        <v>143</v>
      </c>
      <c r="C61" s="14" t="s">
        <v>146</v>
      </c>
      <c r="D61" s="15">
        <v>68.4</v>
      </c>
      <c r="E61" s="11">
        <v>0</v>
      </c>
      <c r="F61" s="12">
        <f t="shared" si="0"/>
        <v>34.2</v>
      </c>
      <c r="G61" s="10" t="s">
        <v>13</v>
      </c>
    </row>
    <row r="62" spans="1:7" s="3" customFormat="1" ht="27" customHeight="1">
      <c r="A62" s="13" t="s">
        <v>147</v>
      </c>
      <c r="B62" s="13" t="s">
        <v>143</v>
      </c>
      <c r="C62" s="14" t="s">
        <v>148</v>
      </c>
      <c r="D62" s="15">
        <v>66.2</v>
      </c>
      <c r="E62" s="11">
        <v>0</v>
      </c>
      <c r="F62" s="12">
        <f t="shared" si="0"/>
        <v>33.1</v>
      </c>
      <c r="G62" s="10" t="s">
        <v>13</v>
      </c>
    </row>
    <row r="63" spans="1:7" s="3" customFormat="1" ht="27" customHeight="1">
      <c r="A63" s="13" t="s">
        <v>149</v>
      </c>
      <c r="B63" s="13" t="s">
        <v>150</v>
      </c>
      <c r="C63" s="14" t="s">
        <v>151</v>
      </c>
      <c r="D63" s="15">
        <v>68</v>
      </c>
      <c r="E63" s="11">
        <v>74</v>
      </c>
      <c r="F63" s="12">
        <f t="shared" si="0"/>
        <v>71</v>
      </c>
      <c r="G63" s="15"/>
    </row>
    <row r="64" spans="1:7" s="3" customFormat="1" ht="27" customHeight="1">
      <c r="A64" s="13" t="s">
        <v>152</v>
      </c>
      <c r="B64" s="13" t="s">
        <v>150</v>
      </c>
      <c r="C64" s="14" t="s">
        <v>153</v>
      </c>
      <c r="D64" s="15">
        <v>70.9</v>
      </c>
      <c r="E64" s="11">
        <v>0</v>
      </c>
      <c r="F64" s="12">
        <f t="shared" si="0"/>
        <v>35.45</v>
      </c>
      <c r="G64" s="10" t="s">
        <v>13</v>
      </c>
    </row>
    <row r="65" spans="1:7" s="3" customFormat="1" ht="27" customHeight="1">
      <c r="A65" s="13" t="s">
        <v>154</v>
      </c>
      <c r="B65" s="13" t="s">
        <v>150</v>
      </c>
      <c r="C65" s="14" t="s">
        <v>155</v>
      </c>
      <c r="D65" s="15">
        <v>62.4</v>
      </c>
      <c r="E65" s="11">
        <v>0</v>
      </c>
      <c r="F65" s="12">
        <f t="shared" si="0"/>
        <v>31.2</v>
      </c>
      <c r="G65" s="10" t="s">
        <v>13</v>
      </c>
    </row>
    <row r="66" spans="1:7" s="3" customFormat="1" ht="27" customHeight="1">
      <c r="A66" s="9" t="s">
        <v>156</v>
      </c>
      <c r="B66" s="9" t="s">
        <v>157</v>
      </c>
      <c r="C66" s="10" t="s">
        <v>158</v>
      </c>
      <c r="D66" s="11">
        <v>71.6</v>
      </c>
      <c r="E66" s="11">
        <v>75.2</v>
      </c>
      <c r="F66" s="12">
        <f t="shared" si="0"/>
        <v>73.4</v>
      </c>
      <c r="G66" s="15"/>
    </row>
    <row r="67" spans="1:7" s="3" customFormat="1" ht="27" customHeight="1">
      <c r="A67" s="9" t="s">
        <v>159</v>
      </c>
      <c r="B67" s="9" t="s">
        <v>157</v>
      </c>
      <c r="C67" s="10" t="s">
        <v>160</v>
      </c>
      <c r="D67" s="11">
        <v>71</v>
      </c>
      <c r="E67" s="11">
        <v>75.2</v>
      </c>
      <c r="F67" s="12">
        <f t="shared" si="0"/>
        <v>73.1</v>
      </c>
      <c r="G67" s="15"/>
    </row>
    <row r="68" spans="1:7" s="3" customFormat="1" ht="27" customHeight="1">
      <c r="A68" s="9" t="s">
        <v>161</v>
      </c>
      <c r="B68" s="9" t="s">
        <v>157</v>
      </c>
      <c r="C68" s="10" t="s">
        <v>162</v>
      </c>
      <c r="D68" s="11">
        <v>68.7</v>
      </c>
      <c r="E68" s="11">
        <v>0</v>
      </c>
      <c r="F68" s="12">
        <f aca="true" t="shared" si="1" ref="F68:F97">D68*0.5+E68*0.5</f>
        <v>34.35</v>
      </c>
      <c r="G68" s="10" t="s">
        <v>13</v>
      </c>
    </row>
    <row r="69" spans="1:7" s="3" customFormat="1" ht="27" customHeight="1">
      <c r="A69" s="9" t="s">
        <v>163</v>
      </c>
      <c r="B69" s="9" t="s">
        <v>164</v>
      </c>
      <c r="C69" s="10" t="s">
        <v>165</v>
      </c>
      <c r="D69" s="11">
        <v>74.2</v>
      </c>
      <c r="E69" s="11">
        <v>74.6</v>
      </c>
      <c r="F69" s="12">
        <f t="shared" si="1"/>
        <v>74.4</v>
      </c>
      <c r="G69" s="15"/>
    </row>
    <row r="70" spans="1:7" s="3" customFormat="1" ht="27" customHeight="1">
      <c r="A70" s="9" t="s">
        <v>166</v>
      </c>
      <c r="B70" s="9" t="s">
        <v>164</v>
      </c>
      <c r="C70" s="10" t="s">
        <v>167</v>
      </c>
      <c r="D70" s="11">
        <v>69.5</v>
      </c>
      <c r="E70" s="11">
        <v>72.6</v>
      </c>
      <c r="F70" s="12">
        <f t="shared" si="1"/>
        <v>71.05</v>
      </c>
      <c r="G70" s="15"/>
    </row>
    <row r="71" spans="1:7" s="3" customFormat="1" ht="27" customHeight="1">
      <c r="A71" s="9" t="s">
        <v>168</v>
      </c>
      <c r="B71" s="9" t="s">
        <v>164</v>
      </c>
      <c r="C71" s="10" t="s">
        <v>169</v>
      </c>
      <c r="D71" s="11">
        <v>72.4</v>
      </c>
      <c r="E71" s="11">
        <v>0</v>
      </c>
      <c r="F71" s="12">
        <f t="shared" si="1"/>
        <v>36.2</v>
      </c>
      <c r="G71" s="10" t="s">
        <v>13</v>
      </c>
    </row>
    <row r="72" spans="1:7" s="3" customFormat="1" ht="27" customHeight="1">
      <c r="A72" s="9" t="s">
        <v>170</v>
      </c>
      <c r="B72" s="9" t="s">
        <v>171</v>
      </c>
      <c r="C72" s="10" t="s">
        <v>172</v>
      </c>
      <c r="D72" s="11">
        <v>70.5</v>
      </c>
      <c r="E72" s="11">
        <v>69.2</v>
      </c>
      <c r="F72" s="12">
        <f t="shared" si="1"/>
        <v>69.85</v>
      </c>
      <c r="G72" s="15"/>
    </row>
    <row r="73" spans="1:7" s="3" customFormat="1" ht="27" customHeight="1">
      <c r="A73" s="9" t="s">
        <v>173</v>
      </c>
      <c r="B73" s="9" t="s">
        <v>171</v>
      </c>
      <c r="C73" s="10" t="s">
        <v>174</v>
      </c>
      <c r="D73" s="11">
        <v>67.8</v>
      </c>
      <c r="E73" s="11">
        <v>0</v>
      </c>
      <c r="F73" s="12">
        <f t="shared" si="1"/>
        <v>33.9</v>
      </c>
      <c r="G73" s="10" t="s">
        <v>13</v>
      </c>
    </row>
    <row r="74" spans="1:7" s="2" customFormat="1" ht="27" customHeight="1">
      <c r="A74" s="9" t="s">
        <v>175</v>
      </c>
      <c r="B74" s="9" t="s">
        <v>171</v>
      </c>
      <c r="C74" s="10" t="s">
        <v>176</v>
      </c>
      <c r="D74" s="11">
        <v>65.4</v>
      </c>
      <c r="E74" s="11">
        <v>0</v>
      </c>
      <c r="F74" s="12">
        <f t="shared" si="1"/>
        <v>32.7</v>
      </c>
      <c r="G74" s="10" t="s">
        <v>13</v>
      </c>
    </row>
    <row r="75" spans="1:7" s="3" customFormat="1" ht="27" customHeight="1">
      <c r="A75" s="9" t="s">
        <v>177</v>
      </c>
      <c r="B75" s="9" t="s">
        <v>178</v>
      </c>
      <c r="C75" s="10" t="s">
        <v>179</v>
      </c>
      <c r="D75" s="11">
        <v>69.1</v>
      </c>
      <c r="E75" s="11">
        <v>75</v>
      </c>
      <c r="F75" s="12">
        <f t="shared" si="1"/>
        <v>72.05</v>
      </c>
      <c r="G75" s="15"/>
    </row>
    <row r="76" spans="1:7" s="3" customFormat="1" ht="27" customHeight="1">
      <c r="A76" s="9" t="s">
        <v>180</v>
      </c>
      <c r="B76" s="9" t="s">
        <v>178</v>
      </c>
      <c r="C76" s="10" t="s">
        <v>181</v>
      </c>
      <c r="D76" s="11">
        <v>69</v>
      </c>
      <c r="E76" s="11">
        <v>73.5</v>
      </c>
      <c r="F76" s="12">
        <f t="shared" si="1"/>
        <v>71.25</v>
      </c>
      <c r="G76" s="15"/>
    </row>
    <row r="77" spans="1:7" s="3" customFormat="1" ht="27" customHeight="1">
      <c r="A77" s="9" t="s">
        <v>182</v>
      </c>
      <c r="B77" s="9" t="s">
        <v>178</v>
      </c>
      <c r="C77" s="10" t="s">
        <v>183</v>
      </c>
      <c r="D77" s="11">
        <v>65.5</v>
      </c>
      <c r="E77" s="11">
        <v>77</v>
      </c>
      <c r="F77" s="12">
        <f t="shared" si="1"/>
        <v>71.25</v>
      </c>
      <c r="G77" s="15"/>
    </row>
    <row r="78" spans="1:7" s="3" customFormat="1" ht="27" customHeight="1">
      <c r="A78" s="9" t="s">
        <v>184</v>
      </c>
      <c r="B78" s="9" t="s">
        <v>185</v>
      </c>
      <c r="C78" s="10" t="s">
        <v>186</v>
      </c>
      <c r="D78" s="11">
        <v>76.2</v>
      </c>
      <c r="E78" s="11">
        <v>75.6</v>
      </c>
      <c r="F78" s="12">
        <f t="shared" si="1"/>
        <v>75.9</v>
      </c>
      <c r="G78" s="15"/>
    </row>
    <row r="79" spans="1:7" s="3" customFormat="1" ht="27" customHeight="1">
      <c r="A79" s="9" t="s">
        <v>187</v>
      </c>
      <c r="B79" s="9" t="s">
        <v>185</v>
      </c>
      <c r="C79" s="10" t="s">
        <v>188</v>
      </c>
      <c r="D79" s="11">
        <v>68.9</v>
      </c>
      <c r="E79" s="11">
        <v>70.4</v>
      </c>
      <c r="F79" s="12">
        <f t="shared" si="1"/>
        <v>69.65</v>
      </c>
      <c r="G79" s="15"/>
    </row>
    <row r="80" spans="1:7" s="3" customFormat="1" ht="27" customHeight="1">
      <c r="A80" s="9" t="s">
        <v>189</v>
      </c>
      <c r="B80" s="9" t="s">
        <v>185</v>
      </c>
      <c r="C80" s="10" t="s">
        <v>190</v>
      </c>
      <c r="D80" s="11">
        <v>69</v>
      </c>
      <c r="E80" s="11">
        <v>0</v>
      </c>
      <c r="F80" s="12">
        <f t="shared" si="1"/>
        <v>34.5</v>
      </c>
      <c r="G80" s="10" t="s">
        <v>13</v>
      </c>
    </row>
    <row r="81" spans="1:7" s="3" customFormat="1" ht="27" customHeight="1">
      <c r="A81" s="9" t="s">
        <v>191</v>
      </c>
      <c r="B81" s="9" t="s">
        <v>192</v>
      </c>
      <c r="C81" s="10" t="s">
        <v>193</v>
      </c>
      <c r="D81" s="11">
        <v>70.9</v>
      </c>
      <c r="E81" s="11">
        <v>75.6</v>
      </c>
      <c r="F81" s="12">
        <f t="shared" si="1"/>
        <v>73.25</v>
      </c>
      <c r="G81" s="15"/>
    </row>
    <row r="82" spans="1:7" s="3" customFormat="1" ht="27" customHeight="1">
      <c r="A82" s="9" t="s">
        <v>194</v>
      </c>
      <c r="B82" s="9" t="s">
        <v>192</v>
      </c>
      <c r="C82" s="10" t="s">
        <v>195</v>
      </c>
      <c r="D82" s="11">
        <v>67.2</v>
      </c>
      <c r="E82" s="11">
        <v>73.4</v>
      </c>
      <c r="F82" s="12">
        <f t="shared" si="1"/>
        <v>70.30000000000001</v>
      </c>
      <c r="G82" s="15"/>
    </row>
    <row r="83" spans="1:7" s="3" customFormat="1" ht="27" customHeight="1">
      <c r="A83" s="9" t="s">
        <v>196</v>
      </c>
      <c r="B83" s="9" t="s">
        <v>192</v>
      </c>
      <c r="C83" s="10" t="s">
        <v>197</v>
      </c>
      <c r="D83" s="11">
        <v>64.2</v>
      </c>
      <c r="E83" s="11">
        <v>0</v>
      </c>
      <c r="F83" s="12">
        <f t="shared" si="1"/>
        <v>32.1</v>
      </c>
      <c r="G83" s="10" t="s">
        <v>13</v>
      </c>
    </row>
    <row r="84" spans="1:7" s="3" customFormat="1" ht="27" customHeight="1">
      <c r="A84" s="10" t="s">
        <v>198</v>
      </c>
      <c r="B84" s="9" t="s">
        <v>199</v>
      </c>
      <c r="C84" s="10" t="s">
        <v>200</v>
      </c>
      <c r="D84" s="10" t="s">
        <v>201</v>
      </c>
      <c r="E84" s="10">
        <v>73</v>
      </c>
      <c r="F84" s="12">
        <v>73</v>
      </c>
      <c r="G84" s="15"/>
    </row>
    <row r="85" spans="1:7" s="3" customFormat="1" ht="27" customHeight="1">
      <c r="A85" s="18" t="s">
        <v>202</v>
      </c>
      <c r="B85" s="16" t="s">
        <v>203</v>
      </c>
      <c r="C85" s="17" t="s">
        <v>204</v>
      </c>
      <c r="D85" s="11">
        <v>83.8</v>
      </c>
      <c r="E85" s="11">
        <v>75.8</v>
      </c>
      <c r="F85" s="12">
        <f t="shared" si="1"/>
        <v>79.8</v>
      </c>
      <c r="G85" s="15"/>
    </row>
    <row r="86" spans="1:7" s="3" customFormat="1" ht="27" customHeight="1">
      <c r="A86" s="18" t="s">
        <v>205</v>
      </c>
      <c r="B86" s="16" t="s">
        <v>203</v>
      </c>
      <c r="C86" s="17" t="s">
        <v>206</v>
      </c>
      <c r="D86" s="11">
        <v>82.5</v>
      </c>
      <c r="E86" s="11">
        <v>74.5</v>
      </c>
      <c r="F86" s="12">
        <f t="shared" si="1"/>
        <v>78.5</v>
      </c>
      <c r="G86" s="15"/>
    </row>
    <row r="87" spans="1:7" s="3" customFormat="1" ht="27" customHeight="1">
      <c r="A87" s="18" t="s">
        <v>207</v>
      </c>
      <c r="B87" s="16" t="s">
        <v>203</v>
      </c>
      <c r="C87" s="17" t="s">
        <v>208</v>
      </c>
      <c r="D87" s="11">
        <v>82.2</v>
      </c>
      <c r="E87" s="11">
        <v>73.5</v>
      </c>
      <c r="F87" s="12">
        <f t="shared" si="1"/>
        <v>77.85</v>
      </c>
      <c r="G87" s="15"/>
    </row>
    <row r="88" spans="1:7" s="3" customFormat="1" ht="27" customHeight="1">
      <c r="A88" s="16" t="s">
        <v>209</v>
      </c>
      <c r="B88" s="16" t="s">
        <v>210</v>
      </c>
      <c r="C88" s="17" t="s">
        <v>211</v>
      </c>
      <c r="D88" s="11">
        <v>86.1</v>
      </c>
      <c r="E88" s="11">
        <v>74.8</v>
      </c>
      <c r="F88" s="12">
        <f t="shared" si="1"/>
        <v>80.44999999999999</v>
      </c>
      <c r="G88" s="15"/>
    </row>
    <row r="89" spans="1:7" s="3" customFormat="1" ht="27" customHeight="1">
      <c r="A89" s="16" t="s">
        <v>212</v>
      </c>
      <c r="B89" s="16" t="s">
        <v>210</v>
      </c>
      <c r="C89" s="17" t="s">
        <v>213</v>
      </c>
      <c r="D89" s="11">
        <v>84.5</v>
      </c>
      <c r="E89" s="11">
        <v>75.2</v>
      </c>
      <c r="F89" s="12">
        <f t="shared" si="1"/>
        <v>79.85</v>
      </c>
      <c r="G89" s="15"/>
    </row>
    <row r="90" spans="1:7" s="3" customFormat="1" ht="27" customHeight="1">
      <c r="A90" s="16" t="s">
        <v>214</v>
      </c>
      <c r="B90" s="16" t="s">
        <v>210</v>
      </c>
      <c r="C90" s="17" t="s">
        <v>215</v>
      </c>
      <c r="D90" s="11">
        <v>73.5</v>
      </c>
      <c r="E90" s="11">
        <v>72.8</v>
      </c>
      <c r="F90" s="12">
        <f t="shared" si="1"/>
        <v>73.15</v>
      </c>
      <c r="G90" s="15"/>
    </row>
    <row r="91" spans="1:7" s="3" customFormat="1" ht="27" customHeight="1">
      <c r="A91" s="16" t="s">
        <v>216</v>
      </c>
      <c r="B91" s="16" t="s">
        <v>210</v>
      </c>
      <c r="C91" s="17" t="s">
        <v>217</v>
      </c>
      <c r="D91" s="11">
        <v>70.9</v>
      </c>
      <c r="E91" s="11">
        <v>64.3</v>
      </c>
      <c r="F91" s="12">
        <f t="shared" si="1"/>
        <v>67.6</v>
      </c>
      <c r="G91" s="15"/>
    </row>
    <row r="92" spans="1:7" s="3" customFormat="1" ht="27" customHeight="1">
      <c r="A92" s="16" t="s">
        <v>218</v>
      </c>
      <c r="B92" s="16" t="s">
        <v>219</v>
      </c>
      <c r="C92" s="17" t="s">
        <v>220</v>
      </c>
      <c r="D92" s="11">
        <v>84.6</v>
      </c>
      <c r="E92" s="11">
        <v>70</v>
      </c>
      <c r="F92" s="12">
        <f t="shared" si="1"/>
        <v>77.3</v>
      </c>
      <c r="G92" s="15"/>
    </row>
    <row r="93" spans="1:7" s="3" customFormat="1" ht="27" customHeight="1">
      <c r="A93" s="16" t="s">
        <v>221</v>
      </c>
      <c r="B93" s="16" t="s">
        <v>219</v>
      </c>
      <c r="C93" s="17" t="s">
        <v>222</v>
      </c>
      <c r="D93" s="11">
        <v>80.4</v>
      </c>
      <c r="E93" s="11">
        <v>73</v>
      </c>
      <c r="F93" s="12">
        <f t="shared" si="1"/>
        <v>76.7</v>
      </c>
      <c r="G93" s="15"/>
    </row>
    <row r="94" spans="1:7" s="3" customFormat="1" ht="27" customHeight="1">
      <c r="A94" s="16" t="s">
        <v>223</v>
      </c>
      <c r="B94" s="16" t="s">
        <v>219</v>
      </c>
      <c r="C94" s="17" t="s">
        <v>224</v>
      </c>
      <c r="D94" s="11">
        <v>84.8</v>
      </c>
      <c r="E94" s="11">
        <v>0</v>
      </c>
      <c r="F94" s="12">
        <f t="shared" si="1"/>
        <v>42.4</v>
      </c>
      <c r="G94" s="10" t="s">
        <v>13</v>
      </c>
    </row>
    <row r="95" spans="1:7" s="3" customFormat="1" ht="27" customHeight="1">
      <c r="A95" s="18" t="s">
        <v>225</v>
      </c>
      <c r="B95" s="16" t="s">
        <v>226</v>
      </c>
      <c r="C95" s="17" t="s">
        <v>227</v>
      </c>
      <c r="D95" s="11">
        <v>76.3</v>
      </c>
      <c r="E95" s="11">
        <v>71.4</v>
      </c>
      <c r="F95" s="12">
        <f t="shared" si="1"/>
        <v>73.85</v>
      </c>
      <c r="G95" s="15"/>
    </row>
    <row r="96" spans="1:7" s="3" customFormat="1" ht="27" customHeight="1">
      <c r="A96" s="18" t="s">
        <v>228</v>
      </c>
      <c r="B96" s="16" t="s">
        <v>226</v>
      </c>
      <c r="C96" s="17" t="s">
        <v>229</v>
      </c>
      <c r="D96" s="11">
        <v>73.1</v>
      </c>
      <c r="E96" s="11">
        <v>73.7</v>
      </c>
      <c r="F96" s="12">
        <f t="shared" si="1"/>
        <v>73.4</v>
      </c>
      <c r="G96" s="15"/>
    </row>
    <row r="97" spans="1:7" s="3" customFormat="1" ht="27" customHeight="1">
      <c r="A97" s="18" t="s">
        <v>230</v>
      </c>
      <c r="B97" s="16" t="s">
        <v>226</v>
      </c>
      <c r="C97" s="17" t="s">
        <v>231</v>
      </c>
      <c r="D97" s="11">
        <v>67</v>
      </c>
      <c r="E97" s="11">
        <v>66.6</v>
      </c>
      <c r="F97" s="12">
        <f t="shared" si="1"/>
        <v>66.8</v>
      </c>
      <c r="G97" s="15"/>
    </row>
  </sheetData>
  <sheetProtection/>
  <mergeCells count="1">
    <mergeCell ref="A1:G1"/>
  </mergeCells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耶！萨摩耶</cp:lastModifiedBy>
  <dcterms:created xsi:type="dcterms:W3CDTF">2022-07-03T07:49:19Z</dcterms:created>
  <dcterms:modified xsi:type="dcterms:W3CDTF">2022-08-01T01:31:11Z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2052-11.1.0.11875</vt:lpwstr>
  </property>
  <property fmtid="{D5CDD505-2E9C-101B-9397-08002B2CF9AE}" pid="4" name="I">
    <vt:lpwstr>4003A78C0A9641C7BCA55B93A2F1F923</vt:lpwstr>
  </property>
</Properties>
</file>