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挂网公示 -事业编制" sheetId="1" r:id="rId1"/>
  </sheets>
  <definedNames/>
  <calcPr fullCalcOnLoad="1"/>
</workbook>
</file>

<file path=xl/sharedStrings.xml><?xml version="1.0" encoding="utf-8"?>
<sst xmlns="http://schemas.openxmlformats.org/spreadsheetml/2006/main" count="402" uniqueCount="183">
  <si>
    <t>苏州市吴中区2022年卫生健康系统部分事业单位公开招聘卫生专技人员总成绩公示</t>
  </si>
  <si>
    <t>序号</t>
  </si>
  <si>
    <t>报考单位</t>
  </si>
  <si>
    <t>招聘岗位</t>
  </si>
  <si>
    <t>岗位代码</t>
  </si>
  <si>
    <t>实招人数</t>
  </si>
  <si>
    <t>考生姓名</t>
  </si>
  <si>
    <t>准考证号</t>
  </si>
  <si>
    <t>笔试成绩</t>
  </si>
  <si>
    <t>面试成绩</t>
  </si>
  <si>
    <t>总成绩</t>
  </si>
  <si>
    <t>进入体检</t>
  </si>
  <si>
    <t>吴中区疾控中心</t>
  </si>
  <si>
    <t>卫生管理人员
（事业单位）</t>
  </si>
  <si>
    <t>01</t>
  </si>
  <si>
    <t>张晓云</t>
  </si>
  <si>
    <t>0625050601618</t>
  </si>
  <si>
    <t>是</t>
  </si>
  <si>
    <t>张扬</t>
  </si>
  <si>
    <t>0625050601405</t>
  </si>
  <si>
    <t>王梦瑶</t>
  </si>
  <si>
    <t>0625050601410</t>
  </si>
  <si>
    <t>李晨慧</t>
  </si>
  <si>
    <t>0625050601406</t>
  </si>
  <si>
    <t>倪享婷</t>
  </si>
  <si>
    <t>0625050601523</t>
  </si>
  <si>
    <t>陈晨</t>
  </si>
  <si>
    <t>0625050601506</t>
  </si>
  <si>
    <t>健康教育人员
（事业单位）</t>
  </si>
  <si>
    <t>02</t>
  </si>
  <si>
    <t>张露雨</t>
  </si>
  <si>
    <t>0625050600103</t>
  </si>
  <si>
    <t>郑蓉蓉</t>
  </si>
  <si>
    <t>0625050600106</t>
  </si>
  <si>
    <t>张登月</t>
  </si>
  <si>
    <t>0625050600105</t>
  </si>
  <si>
    <t>放弃</t>
  </si>
  <si>
    <t>无效</t>
  </si>
  <si>
    <t>卫生检验人员（事业单位）</t>
  </si>
  <si>
    <t>10</t>
  </si>
  <si>
    <t>黄佳慧</t>
  </si>
  <si>
    <t>0625050601813</t>
  </si>
  <si>
    <t>公卫管理人员
（事业单位）</t>
  </si>
  <si>
    <t>03</t>
  </si>
  <si>
    <t>方玉</t>
  </si>
  <si>
    <t>0625050600321</t>
  </si>
  <si>
    <t>王乾元</t>
  </si>
  <si>
    <t>0625050600324</t>
  </si>
  <si>
    <t>王程程</t>
  </si>
  <si>
    <t>0625050600306</t>
  </si>
  <si>
    <t>04</t>
  </si>
  <si>
    <t>李冠儒</t>
  </si>
  <si>
    <t>0625050600425</t>
  </si>
  <si>
    <t>刘秀秀</t>
  </si>
  <si>
    <t>0625050600412</t>
  </si>
  <si>
    <t>高媛</t>
  </si>
  <si>
    <t>0625050600423</t>
  </si>
  <si>
    <t>05</t>
  </si>
  <si>
    <t>顾翼洋</t>
  </si>
  <si>
    <t>0625050600508</t>
  </si>
  <si>
    <t>06</t>
  </si>
  <si>
    <t>潘红红</t>
  </si>
  <si>
    <t>0625050600525</t>
  </si>
  <si>
    <t>娄心琪</t>
  </si>
  <si>
    <t>0625050600518</t>
  </si>
  <si>
    <t>张亚丽</t>
  </si>
  <si>
    <t>0625050600523</t>
  </si>
  <si>
    <t>卫生健康质量控制中心</t>
  </si>
  <si>
    <t>公卫管理
（事业单位）</t>
  </si>
  <si>
    <t>11</t>
  </si>
  <si>
    <t>祝韬</t>
  </si>
  <si>
    <t>0625050601713</t>
  </si>
  <si>
    <t>12</t>
  </si>
  <si>
    <t>霍薇薇</t>
  </si>
  <si>
    <t>0625050601822</t>
  </si>
  <si>
    <t>质控管理
（事业单位）</t>
  </si>
  <si>
    <t>张晓丽</t>
  </si>
  <si>
    <t>0625050601716</t>
  </si>
  <si>
    <t>陈艳</t>
  </si>
  <si>
    <t>0625050601717</t>
  </si>
  <si>
    <t>13</t>
  </si>
  <si>
    <t>张晓辉</t>
  </si>
  <si>
    <t>0625050600115</t>
  </si>
  <si>
    <t>顾杰</t>
  </si>
  <si>
    <t>0625050600114</t>
  </si>
  <si>
    <t>14</t>
  </si>
  <si>
    <t>王田雯慧</t>
  </si>
  <si>
    <t>0625050600228</t>
  </si>
  <si>
    <t>孙晓怡</t>
  </si>
  <si>
    <t>0625050600126</t>
  </si>
  <si>
    <t>高寒</t>
  </si>
  <si>
    <t>0625050600130</t>
  </si>
  <si>
    <t>苏淑婷</t>
  </si>
  <si>
    <t>0625050600215</t>
  </si>
  <si>
    <t>疾病控制人员
（事业单位）</t>
  </si>
  <si>
    <t>07</t>
  </si>
  <si>
    <t>嵇达康</t>
  </si>
  <si>
    <t>0625050600704</t>
  </si>
  <si>
    <t>张鹏</t>
  </si>
  <si>
    <t>0625050600702</t>
  </si>
  <si>
    <t>白云斌</t>
  </si>
  <si>
    <t>0625050600721</t>
  </si>
  <si>
    <t>黄恩厚</t>
  </si>
  <si>
    <t>0625050600628</t>
  </si>
  <si>
    <t>李广辉</t>
  </si>
  <si>
    <t>0625050600713</t>
  </si>
  <si>
    <t>张文杰</t>
  </si>
  <si>
    <t>0625050600622</t>
  </si>
  <si>
    <t>梁剑书</t>
  </si>
  <si>
    <t>0625050600701</t>
  </si>
  <si>
    <t>顾嘉昌</t>
  </si>
  <si>
    <t>0625050600707</t>
  </si>
  <si>
    <t>焦奎壮</t>
  </si>
  <si>
    <t>0625050600614</t>
  </si>
  <si>
    <t>鲍超</t>
  </si>
  <si>
    <t>0625050600615</t>
  </si>
  <si>
    <t>吴尚熹</t>
  </si>
  <si>
    <t>0625050600625</t>
  </si>
  <si>
    <t>刘太一</t>
  </si>
  <si>
    <t>0625050600716</t>
  </si>
  <si>
    <t>刘威威</t>
  </si>
  <si>
    <t>0625050600621</t>
  </si>
  <si>
    <t>08</t>
  </si>
  <si>
    <t>臧宇菡</t>
  </si>
  <si>
    <t>0625050600912</t>
  </si>
  <si>
    <t>刘姣</t>
  </si>
  <si>
    <t>0625050600809</t>
  </si>
  <si>
    <t>王菲</t>
  </si>
  <si>
    <t>0625050601004</t>
  </si>
  <si>
    <t>王晶</t>
  </si>
  <si>
    <t>0625050601707</t>
  </si>
  <si>
    <t>王凤</t>
  </si>
  <si>
    <t>0625050601115</t>
  </si>
  <si>
    <t>王林</t>
  </si>
  <si>
    <t>0625050600908</t>
  </si>
  <si>
    <t>孙业秀</t>
  </si>
  <si>
    <t>0625050600923</t>
  </si>
  <si>
    <t>凡如</t>
  </si>
  <si>
    <t>0625050601127</t>
  </si>
  <si>
    <t>杨冰沫</t>
  </si>
  <si>
    <t>0625050600826</t>
  </si>
  <si>
    <t>韦成成</t>
  </si>
  <si>
    <t>0625050600819</t>
  </si>
  <si>
    <t>谢梦玥</t>
  </si>
  <si>
    <t>0625050601108</t>
  </si>
  <si>
    <t>宋瑞娟</t>
  </si>
  <si>
    <t>0625050600921</t>
  </si>
  <si>
    <t>贾蓓蓓</t>
  </si>
  <si>
    <t>0625050601709</t>
  </si>
  <si>
    <t>李舒萍</t>
  </si>
  <si>
    <t>0625050600801</t>
  </si>
  <si>
    <t>吕凡</t>
  </si>
  <si>
    <t>0625050600902</t>
  </si>
  <si>
    <t>陆亚玲</t>
  </si>
  <si>
    <t>0625050601022</t>
  </si>
  <si>
    <t>陈佳贤</t>
  </si>
  <si>
    <t>0625050601001</t>
  </si>
  <si>
    <t>马胜旗</t>
  </si>
  <si>
    <t>0625050600729</t>
  </si>
  <si>
    <t>张雨晴</t>
  </si>
  <si>
    <t>0625050600726</t>
  </si>
  <si>
    <t>苏州太湖国家旅游度假区人民医院</t>
  </si>
  <si>
    <t>中医科（事业单位）</t>
  </si>
  <si>
    <t>31</t>
  </si>
  <si>
    <t>何新福</t>
  </si>
  <si>
    <t>0625050601728</t>
  </si>
  <si>
    <t>刘春雷</t>
  </si>
  <si>
    <t>0625050601722</t>
  </si>
  <si>
    <t>王绪全</t>
  </si>
  <si>
    <t>0625050601721</t>
  </si>
  <si>
    <t>吴中区妇幼保健所</t>
  </si>
  <si>
    <t>儿科（事业单位）</t>
  </si>
  <si>
    <t>15</t>
  </si>
  <si>
    <t>濮祥强</t>
  </si>
  <si>
    <t>0625050601720</t>
  </si>
  <si>
    <t>护士（事业单位）</t>
  </si>
  <si>
    <t>16</t>
  </si>
  <si>
    <t>邱 林</t>
  </si>
  <si>
    <t>0625050601330</t>
  </si>
  <si>
    <t>范静静</t>
  </si>
  <si>
    <t>0625050601211</t>
  </si>
  <si>
    <t>李 捷</t>
  </si>
  <si>
    <t>0625050601214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</si>
</sst>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65" applyFont="1" applyFill="1" applyBorder="1" applyAlignment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43" fontId="3" fillId="0" borderId="9" xfId="22" applyNumberFormat="1" applyFont="1" applyFill="1" applyBorder="1" applyAlignment="1">
      <alignment horizontal="center" vertical="center" wrapText="1"/>
    </xf>
    <xf numFmtId="49" fontId="3" fillId="0" borderId="9" xfId="22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15" zoomScaleNormal="115" zoomScaleSheetLayoutView="100" workbookViewId="0" topLeftCell="A1">
      <selection activeCell="A1" sqref="A1:K1"/>
    </sheetView>
  </sheetViews>
  <sheetFormatPr defaultColWidth="8.8515625" defaultRowHeight="28.5" customHeight="1"/>
  <cols>
    <col min="1" max="1" width="5.140625" style="3" customWidth="1"/>
    <col min="2" max="2" width="13.57421875" style="3" customWidth="1"/>
    <col min="3" max="3" width="12.421875" style="3" customWidth="1"/>
    <col min="4" max="4" width="5.7109375" style="3" customWidth="1"/>
    <col min="5" max="5" width="5.7109375" style="4" customWidth="1"/>
    <col min="6" max="6" width="6.421875" style="3" customWidth="1"/>
    <col min="7" max="7" width="18.140625" style="3" customWidth="1"/>
    <col min="8" max="10" width="7.57421875" style="3" customWidth="1"/>
    <col min="11" max="11" width="10.140625" style="3" customWidth="1"/>
    <col min="12" max="16384" width="8.8515625" style="3" customWidth="1"/>
  </cols>
  <sheetData>
    <row r="1" spans="1:11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28.5" customHeight="1">
      <c r="A3" s="7">
        <v>1</v>
      </c>
      <c r="B3" s="7" t="s">
        <v>12</v>
      </c>
      <c r="C3" s="8" t="s">
        <v>13</v>
      </c>
      <c r="D3" s="9" t="s">
        <v>14</v>
      </c>
      <c r="E3" s="8">
        <v>2</v>
      </c>
      <c r="F3" s="7" t="s">
        <v>15</v>
      </c>
      <c r="G3" s="10" t="s">
        <v>16</v>
      </c>
      <c r="H3" s="11">
        <v>75</v>
      </c>
      <c r="I3" s="11">
        <v>84.8</v>
      </c>
      <c r="J3" s="11">
        <f aca="true" t="shared" si="0" ref="J3:J10">H3*0.4+I3*0.6</f>
        <v>80.88</v>
      </c>
      <c r="K3" s="11" t="s">
        <v>17</v>
      </c>
    </row>
    <row r="4" spans="1:11" s="2" customFormat="1" ht="28.5" customHeight="1">
      <c r="A4" s="7">
        <v>2</v>
      </c>
      <c r="B4" s="7" t="s">
        <v>12</v>
      </c>
      <c r="C4" s="8" t="s">
        <v>13</v>
      </c>
      <c r="D4" s="9" t="s">
        <v>14</v>
      </c>
      <c r="E4" s="8"/>
      <c r="F4" s="7" t="s">
        <v>18</v>
      </c>
      <c r="G4" s="10" t="s">
        <v>19</v>
      </c>
      <c r="H4" s="11">
        <v>68</v>
      </c>
      <c r="I4" s="11">
        <v>76.4</v>
      </c>
      <c r="J4" s="11">
        <f t="shared" si="0"/>
        <v>73.04</v>
      </c>
      <c r="K4" s="11" t="s">
        <v>17</v>
      </c>
    </row>
    <row r="5" spans="1:11" s="2" customFormat="1" ht="28.5" customHeight="1">
      <c r="A5" s="7">
        <v>3</v>
      </c>
      <c r="B5" s="7" t="s">
        <v>12</v>
      </c>
      <c r="C5" s="8" t="s">
        <v>13</v>
      </c>
      <c r="D5" s="9" t="s">
        <v>14</v>
      </c>
      <c r="E5" s="8"/>
      <c r="F5" s="7" t="s">
        <v>20</v>
      </c>
      <c r="G5" s="10" t="s">
        <v>21</v>
      </c>
      <c r="H5" s="11">
        <v>66</v>
      </c>
      <c r="I5" s="11">
        <v>77</v>
      </c>
      <c r="J5" s="11">
        <f t="shared" si="0"/>
        <v>72.6</v>
      </c>
      <c r="K5" s="11"/>
    </row>
    <row r="6" spans="1:11" s="2" customFormat="1" ht="28.5" customHeight="1">
      <c r="A6" s="7">
        <v>4</v>
      </c>
      <c r="B6" s="7" t="s">
        <v>12</v>
      </c>
      <c r="C6" s="8" t="s">
        <v>13</v>
      </c>
      <c r="D6" s="9" t="s">
        <v>14</v>
      </c>
      <c r="E6" s="8"/>
      <c r="F6" s="7" t="s">
        <v>22</v>
      </c>
      <c r="G6" s="10" t="s">
        <v>23</v>
      </c>
      <c r="H6" s="11">
        <v>65</v>
      </c>
      <c r="I6" s="11">
        <v>70.8</v>
      </c>
      <c r="J6" s="11">
        <f t="shared" si="0"/>
        <v>68.47999999999999</v>
      </c>
      <c r="K6" s="11"/>
    </row>
    <row r="7" spans="1:11" s="2" customFormat="1" ht="28.5" customHeight="1">
      <c r="A7" s="7">
        <v>5</v>
      </c>
      <c r="B7" s="7" t="s">
        <v>12</v>
      </c>
      <c r="C7" s="8" t="s">
        <v>13</v>
      </c>
      <c r="D7" s="9" t="s">
        <v>14</v>
      </c>
      <c r="E7" s="8"/>
      <c r="F7" s="7" t="s">
        <v>24</v>
      </c>
      <c r="G7" s="10" t="s">
        <v>25</v>
      </c>
      <c r="H7" s="11">
        <v>67</v>
      </c>
      <c r="I7" s="11">
        <v>69.4</v>
      </c>
      <c r="J7" s="11">
        <f t="shared" si="0"/>
        <v>68.44</v>
      </c>
      <c r="K7" s="11"/>
    </row>
    <row r="8" spans="1:11" s="2" customFormat="1" ht="28.5" customHeight="1">
      <c r="A8" s="7">
        <v>6</v>
      </c>
      <c r="B8" s="7" t="s">
        <v>12</v>
      </c>
      <c r="C8" s="8" t="s">
        <v>13</v>
      </c>
      <c r="D8" s="9" t="s">
        <v>14</v>
      </c>
      <c r="E8" s="8"/>
      <c r="F8" s="7" t="s">
        <v>26</v>
      </c>
      <c r="G8" s="10" t="s">
        <v>27</v>
      </c>
      <c r="H8" s="11">
        <v>64</v>
      </c>
      <c r="I8" s="11">
        <v>68.2</v>
      </c>
      <c r="J8" s="11">
        <f t="shared" si="0"/>
        <v>66.52000000000001</v>
      </c>
      <c r="K8" s="11"/>
    </row>
    <row r="9" spans="1:11" s="2" customFormat="1" ht="28.5" customHeight="1">
      <c r="A9" s="7">
        <v>7</v>
      </c>
      <c r="B9" s="7" t="s">
        <v>12</v>
      </c>
      <c r="C9" s="8" t="s">
        <v>28</v>
      </c>
      <c r="D9" s="9" t="s">
        <v>29</v>
      </c>
      <c r="E9" s="8">
        <v>1</v>
      </c>
      <c r="F9" s="7" t="s">
        <v>30</v>
      </c>
      <c r="G9" s="10" t="s">
        <v>31</v>
      </c>
      <c r="H9" s="11">
        <v>64</v>
      </c>
      <c r="I9" s="11">
        <v>79</v>
      </c>
      <c r="J9" s="11">
        <f t="shared" si="0"/>
        <v>73</v>
      </c>
      <c r="K9" s="11" t="s">
        <v>17</v>
      </c>
    </row>
    <row r="10" spans="1:11" s="2" customFormat="1" ht="28.5" customHeight="1">
      <c r="A10" s="7">
        <v>8</v>
      </c>
      <c r="B10" s="7" t="s">
        <v>12</v>
      </c>
      <c r="C10" s="8" t="s">
        <v>28</v>
      </c>
      <c r="D10" s="9" t="s">
        <v>29</v>
      </c>
      <c r="E10" s="8"/>
      <c r="F10" s="7" t="s">
        <v>32</v>
      </c>
      <c r="G10" s="10" t="s">
        <v>33</v>
      </c>
      <c r="H10" s="11">
        <v>61</v>
      </c>
      <c r="I10" s="11">
        <v>72.2</v>
      </c>
      <c r="J10" s="11">
        <f t="shared" si="0"/>
        <v>67.72</v>
      </c>
      <c r="K10" s="11"/>
    </row>
    <row r="11" spans="1:11" s="2" customFormat="1" ht="28.5" customHeight="1">
      <c r="A11" s="7">
        <v>9</v>
      </c>
      <c r="B11" s="7" t="s">
        <v>12</v>
      </c>
      <c r="C11" s="8" t="s">
        <v>28</v>
      </c>
      <c r="D11" s="9" t="s">
        <v>29</v>
      </c>
      <c r="E11" s="8"/>
      <c r="F11" s="7" t="s">
        <v>34</v>
      </c>
      <c r="G11" s="10" t="s">
        <v>35</v>
      </c>
      <c r="H11" s="11">
        <v>66</v>
      </c>
      <c r="I11" s="11" t="s">
        <v>36</v>
      </c>
      <c r="J11" s="11" t="s">
        <v>37</v>
      </c>
      <c r="K11" s="11"/>
    </row>
    <row r="12" spans="1:11" s="2" customFormat="1" ht="28.5" customHeight="1">
      <c r="A12" s="7">
        <v>10</v>
      </c>
      <c r="B12" s="7" t="s">
        <v>12</v>
      </c>
      <c r="C12" s="8" t="s">
        <v>38</v>
      </c>
      <c r="D12" s="9" t="s">
        <v>39</v>
      </c>
      <c r="E12" s="8">
        <v>1</v>
      </c>
      <c r="F12" s="7" t="s">
        <v>40</v>
      </c>
      <c r="G12" s="10" t="s">
        <v>41</v>
      </c>
      <c r="H12" s="11">
        <v>60</v>
      </c>
      <c r="I12" s="11">
        <v>64.6</v>
      </c>
      <c r="J12" s="11">
        <f aca="true" t="shared" si="1" ref="J12:J30">H12*0.4+I12*0.6</f>
        <v>62.76</v>
      </c>
      <c r="K12" s="11" t="s">
        <v>17</v>
      </c>
    </row>
    <row r="13" spans="1:11" s="2" customFormat="1" ht="28.5" customHeight="1">
      <c r="A13" s="7">
        <v>11</v>
      </c>
      <c r="B13" s="7" t="s">
        <v>12</v>
      </c>
      <c r="C13" s="8" t="s">
        <v>42</v>
      </c>
      <c r="D13" s="9" t="s">
        <v>43</v>
      </c>
      <c r="E13" s="8">
        <v>1</v>
      </c>
      <c r="F13" s="7" t="s">
        <v>44</v>
      </c>
      <c r="G13" s="10" t="s">
        <v>45</v>
      </c>
      <c r="H13" s="11">
        <v>84</v>
      </c>
      <c r="I13" s="11">
        <v>68.2</v>
      </c>
      <c r="J13" s="11">
        <f t="shared" si="1"/>
        <v>74.52000000000001</v>
      </c>
      <c r="K13" s="11" t="s">
        <v>17</v>
      </c>
    </row>
    <row r="14" spans="1:11" s="2" customFormat="1" ht="28.5" customHeight="1">
      <c r="A14" s="7">
        <v>12</v>
      </c>
      <c r="B14" s="7" t="s">
        <v>12</v>
      </c>
      <c r="C14" s="8" t="s">
        <v>42</v>
      </c>
      <c r="D14" s="9" t="s">
        <v>43</v>
      </c>
      <c r="E14" s="8"/>
      <c r="F14" s="7" t="s">
        <v>46</v>
      </c>
      <c r="G14" s="10" t="s">
        <v>47</v>
      </c>
      <c r="H14" s="11">
        <v>77</v>
      </c>
      <c r="I14" s="11">
        <v>71.8</v>
      </c>
      <c r="J14" s="11">
        <f t="shared" si="1"/>
        <v>73.88</v>
      </c>
      <c r="K14" s="11"/>
    </row>
    <row r="15" spans="1:11" s="2" customFormat="1" ht="28.5" customHeight="1">
      <c r="A15" s="7">
        <v>13</v>
      </c>
      <c r="B15" s="7" t="s">
        <v>12</v>
      </c>
      <c r="C15" s="8" t="s">
        <v>42</v>
      </c>
      <c r="D15" s="9" t="s">
        <v>43</v>
      </c>
      <c r="E15" s="8"/>
      <c r="F15" s="7" t="s">
        <v>48</v>
      </c>
      <c r="G15" s="10" t="s">
        <v>49</v>
      </c>
      <c r="H15" s="11">
        <v>78</v>
      </c>
      <c r="I15" s="11">
        <v>69.4</v>
      </c>
      <c r="J15" s="11">
        <f t="shared" si="1"/>
        <v>72.84</v>
      </c>
      <c r="K15" s="11"/>
    </row>
    <row r="16" spans="1:11" s="2" customFormat="1" ht="28.5" customHeight="1">
      <c r="A16" s="7">
        <v>14</v>
      </c>
      <c r="B16" s="7" t="s">
        <v>12</v>
      </c>
      <c r="C16" s="8" t="s">
        <v>42</v>
      </c>
      <c r="D16" s="9" t="s">
        <v>50</v>
      </c>
      <c r="E16" s="8">
        <v>1</v>
      </c>
      <c r="F16" s="7" t="s">
        <v>51</v>
      </c>
      <c r="G16" s="10" t="s">
        <v>52</v>
      </c>
      <c r="H16" s="11">
        <v>76</v>
      </c>
      <c r="I16" s="11">
        <v>84.6</v>
      </c>
      <c r="J16" s="11">
        <f t="shared" si="1"/>
        <v>81.16</v>
      </c>
      <c r="K16" s="11" t="s">
        <v>17</v>
      </c>
    </row>
    <row r="17" spans="1:11" s="2" customFormat="1" ht="28.5" customHeight="1">
      <c r="A17" s="7">
        <v>15</v>
      </c>
      <c r="B17" s="7" t="s">
        <v>12</v>
      </c>
      <c r="C17" s="8" t="s">
        <v>42</v>
      </c>
      <c r="D17" s="9" t="s">
        <v>50</v>
      </c>
      <c r="E17" s="8"/>
      <c r="F17" s="7" t="s">
        <v>53</v>
      </c>
      <c r="G17" s="10" t="s">
        <v>54</v>
      </c>
      <c r="H17" s="11">
        <v>71</v>
      </c>
      <c r="I17" s="11">
        <v>84.2</v>
      </c>
      <c r="J17" s="11">
        <f t="shared" si="1"/>
        <v>78.92</v>
      </c>
      <c r="K17" s="11"/>
    </row>
    <row r="18" spans="1:11" s="2" customFormat="1" ht="28.5" customHeight="1">
      <c r="A18" s="7">
        <v>16</v>
      </c>
      <c r="B18" s="7" t="s">
        <v>12</v>
      </c>
      <c r="C18" s="8" t="s">
        <v>42</v>
      </c>
      <c r="D18" s="9" t="s">
        <v>50</v>
      </c>
      <c r="E18" s="8"/>
      <c r="F18" s="7" t="s">
        <v>55</v>
      </c>
      <c r="G18" s="10" t="s">
        <v>56</v>
      </c>
      <c r="H18" s="11">
        <v>73</v>
      </c>
      <c r="I18" s="11">
        <v>78.4</v>
      </c>
      <c r="J18" s="11">
        <f t="shared" si="1"/>
        <v>76.24000000000001</v>
      </c>
      <c r="K18" s="11"/>
    </row>
    <row r="19" spans="1:11" s="2" customFormat="1" ht="28.5" customHeight="1">
      <c r="A19" s="7">
        <v>17</v>
      </c>
      <c r="B19" s="7" t="s">
        <v>12</v>
      </c>
      <c r="C19" s="8" t="s">
        <v>42</v>
      </c>
      <c r="D19" s="9" t="s">
        <v>57</v>
      </c>
      <c r="E19" s="8">
        <v>1</v>
      </c>
      <c r="F19" s="7" t="s">
        <v>58</v>
      </c>
      <c r="G19" s="10" t="s">
        <v>59</v>
      </c>
      <c r="H19" s="11">
        <v>78</v>
      </c>
      <c r="I19" s="11">
        <v>73</v>
      </c>
      <c r="J19" s="11">
        <f t="shared" si="1"/>
        <v>75</v>
      </c>
      <c r="K19" s="11" t="s">
        <v>17</v>
      </c>
    </row>
    <row r="20" spans="1:11" s="2" customFormat="1" ht="28.5" customHeight="1">
      <c r="A20" s="7">
        <v>18</v>
      </c>
      <c r="B20" s="7" t="s">
        <v>12</v>
      </c>
      <c r="C20" s="8" t="s">
        <v>42</v>
      </c>
      <c r="D20" s="9" t="s">
        <v>60</v>
      </c>
      <c r="E20" s="8">
        <v>1</v>
      </c>
      <c r="F20" s="7" t="s">
        <v>61</v>
      </c>
      <c r="G20" s="10" t="s">
        <v>62</v>
      </c>
      <c r="H20" s="11">
        <v>75</v>
      </c>
      <c r="I20" s="11">
        <v>82</v>
      </c>
      <c r="J20" s="11">
        <f t="shared" si="1"/>
        <v>79.19999999999999</v>
      </c>
      <c r="K20" s="11" t="s">
        <v>17</v>
      </c>
    </row>
    <row r="21" spans="1:11" s="2" customFormat="1" ht="28.5" customHeight="1">
      <c r="A21" s="7">
        <v>19</v>
      </c>
      <c r="B21" s="7" t="s">
        <v>12</v>
      </c>
      <c r="C21" s="8" t="s">
        <v>42</v>
      </c>
      <c r="D21" s="9" t="s">
        <v>60</v>
      </c>
      <c r="E21" s="8"/>
      <c r="F21" s="7" t="s">
        <v>63</v>
      </c>
      <c r="G21" s="10" t="s">
        <v>64</v>
      </c>
      <c r="H21" s="11">
        <v>67</v>
      </c>
      <c r="I21" s="11">
        <v>79.2</v>
      </c>
      <c r="J21" s="11">
        <f t="shared" si="1"/>
        <v>74.32000000000001</v>
      </c>
      <c r="K21" s="11"/>
    </row>
    <row r="22" spans="1:11" s="2" customFormat="1" ht="28.5" customHeight="1">
      <c r="A22" s="7">
        <v>20</v>
      </c>
      <c r="B22" s="7" t="s">
        <v>12</v>
      </c>
      <c r="C22" s="8" t="s">
        <v>42</v>
      </c>
      <c r="D22" s="9" t="s">
        <v>60</v>
      </c>
      <c r="E22" s="8"/>
      <c r="F22" s="7" t="s">
        <v>65</v>
      </c>
      <c r="G22" s="10" t="s">
        <v>66</v>
      </c>
      <c r="H22" s="11">
        <v>72</v>
      </c>
      <c r="I22" s="11">
        <v>75.8</v>
      </c>
      <c r="J22" s="11">
        <f t="shared" si="1"/>
        <v>74.28</v>
      </c>
      <c r="K22" s="11"/>
    </row>
    <row r="23" spans="1:11" s="2" customFormat="1" ht="28.5" customHeight="1">
      <c r="A23" s="7">
        <v>21</v>
      </c>
      <c r="B23" s="12" t="s">
        <v>67</v>
      </c>
      <c r="C23" s="12" t="s">
        <v>68</v>
      </c>
      <c r="D23" s="13" t="s">
        <v>69</v>
      </c>
      <c r="E23" s="14">
        <v>1</v>
      </c>
      <c r="F23" s="7" t="s">
        <v>70</v>
      </c>
      <c r="G23" s="10" t="s">
        <v>71</v>
      </c>
      <c r="H23" s="11">
        <v>69</v>
      </c>
      <c r="I23" s="11">
        <v>82.2</v>
      </c>
      <c r="J23" s="11">
        <f t="shared" si="1"/>
        <v>76.92</v>
      </c>
      <c r="K23" s="11" t="s">
        <v>17</v>
      </c>
    </row>
    <row r="24" spans="1:11" s="2" customFormat="1" ht="28.5" customHeight="1">
      <c r="A24" s="7">
        <v>22</v>
      </c>
      <c r="B24" s="12" t="s">
        <v>67</v>
      </c>
      <c r="C24" s="12" t="s">
        <v>68</v>
      </c>
      <c r="D24" s="13" t="s">
        <v>72</v>
      </c>
      <c r="E24" s="14">
        <v>1</v>
      </c>
      <c r="F24" s="12" t="s">
        <v>73</v>
      </c>
      <c r="G24" s="10" t="s">
        <v>74</v>
      </c>
      <c r="H24" s="11">
        <v>71</v>
      </c>
      <c r="I24" s="11">
        <v>75.8</v>
      </c>
      <c r="J24" s="11">
        <f t="shared" si="1"/>
        <v>73.88</v>
      </c>
      <c r="K24" s="11" t="s">
        <v>17</v>
      </c>
    </row>
    <row r="25" spans="1:11" s="2" customFormat="1" ht="28.5" customHeight="1">
      <c r="A25" s="7">
        <v>23</v>
      </c>
      <c r="B25" s="12" t="s">
        <v>67</v>
      </c>
      <c r="C25" s="12" t="s">
        <v>75</v>
      </c>
      <c r="D25" s="13" t="s">
        <v>72</v>
      </c>
      <c r="E25" s="14"/>
      <c r="F25" s="12" t="s">
        <v>76</v>
      </c>
      <c r="G25" s="10" t="s">
        <v>77</v>
      </c>
      <c r="H25" s="11">
        <v>78</v>
      </c>
      <c r="I25" s="11">
        <v>70.8</v>
      </c>
      <c r="J25" s="11">
        <f t="shared" si="1"/>
        <v>73.68</v>
      </c>
      <c r="K25" s="11"/>
    </row>
    <row r="26" spans="1:11" s="2" customFormat="1" ht="28.5" customHeight="1">
      <c r="A26" s="7">
        <v>24</v>
      </c>
      <c r="B26" s="12" t="s">
        <v>67</v>
      </c>
      <c r="C26" s="12" t="s">
        <v>75</v>
      </c>
      <c r="D26" s="13" t="s">
        <v>72</v>
      </c>
      <c r="E26" s="14"/>
      <c r="F26" s="12" t="s">
        <v>78</v>
      </c>
      <c r="G26" s="10" t="s">
        <v>79</v>
      </c>
      <c r="H26" s="11">
        <v>74</v>
      </c>
      <c r="I26" s="11">
        <v>71.4</v>
      </c>
      <c r="J26" s="11">
        <f t="shared" si="1"/>
        <v>72.44</v>
      </c>
      <c r="K26" s="11"/>
    </row>
    <row r="27" spans="1:11" s="2" customFormat="1" ht="28.5" customHeight="1">
      <c r="A27" s="7">
        <v>25</v>
      </c>
      <c r="B27" s="12" t="s">
        <v>67</v>
      </c>
      <c r="C27" s="12" t="s">
        <v>75</v>
      </c>
      <c r="D27" s="13" t="s">
        <v>80</v>
      </c>
      <c r="E27" s="7">
        <v>1</v>
      </c>
      <c r="F27" s="12" t="s">
        <v>81</v>
      </c>
      <c r="G27" s="10" t="s">
        <v>82</v>
      </c>
      <c r="H27" s="11">
        <v>62</v>
      </c>
      <c r="I27" s="11">
        <v>73.6</v>
      </c>
      <c r="J27" s="11">
        <f t="shared" si="1"/>
        <v>68.96</v>
      </c>
      <c r="K27" s="11" t="s">
        <v>17</v>
      </c>
    </row>
    <row r="28" spans="1:11" s="2" customFormat="1" ht="28.5" customHeight="1">
      <c r="A28" s="7">
        <v>26</v>
      </c>
      <c r="B28" s="12" t="s">
        <v>67</v>
      </c>
      <c r="C28" s="12" t="s">
        <v>75</v>
      </c>
      <c r="D28" s="13" t="s">
        <v>80</v>
      </c>
      <c r="E28" s="7"/>
      <c r="F28" s="12" t="s">
        <v>83</v>
      </c>
      <c r="G28" s="10" t="s">
        <v>84</v>
      </c>
      <c r="H28" s="11">
        <v>60</v>
      </c>
      <c r="I28" s="11">
        <v>73.6</v>
      </c>
      <c r="J28" s="11">
        <f t="shared" si="1"/>
        <v>68.16</v>
      </c>
      <c r="K28" s="11"/>
    </row>
    <row r="29" spans="1:11" s="2" customFormat="1" ht="28.5" customHeight="1">
      <c r="A29" s="7">
        <v>27</v>
      </c>
      <c r="B29" s="12" t="s">
        <v>67</v>
      </c>
      <c r="C29" s="12" t="s">
        <v>75</v>
      </c>
      <c r="D29" s="13" t="s">
        <v>85</v>
      </c>
      <c r="E29" s="7">
        <v>1</v>
      </c>
      <c r="F29" s="12" t="s">
        <v>86</v>
      </c>
      <c r="G29" s="10" t="s">
        <v>87</v>
      </c>
      <c r="H29" s="11">
        <v>65</v>
      </c>
      <c r="I29" s="11">
        <v>74</v>
      </c>
      <c r="J29" s="11">
        <f t="shared" si="1"/>
        <v>70.4</v>
      </c>
      <c r="K29" s="11" t="s">
        <v>17</v>
      </c>
    </row>
    <row r="30" spans="1:11" s="2" customFormat="1" ht="28.5" customHeight="1">
      <c r="A30" s="7">
        <v>28</v>
      </c>
      <c r="B30" s="12" t="s">
        <v>67</v>
      </c>
      <c r="C30" s="12" t="s">
        <v>75</v>
      </c>
      <c r="D30" s="13" t="s">
        <v>85</v>
      </c>
      <c r="E30" s="7"/>
      <c r="F30" s="12" t="s">
        <v>88</v>
      </c>
      <c r="G30" s="10" t="s">
        <v>89</v>
      </c>
      <c r="H30" s="11">
        <v>61</v>
      </c>
      <c r="I30" s="11">
        <v>75.8</v>
      </c>
      <c r="J30" s="11">
        <f t="shared" si="1"/>
        <v>69.88</v>
      </c>
      <c r="K30" s="11"/>
    </row>
    <row r="31" spans="1:11" s="2" customFormat="1" ht="28.5" customHeight="1">
      <c r="A31" s="7">
        <v>29</v>
      </c>
      <c r="B31" s="12" t="s">
        <v>67</v>
      </c>
      <c r="C31" s="12" t="s">
        <v>75</v>
      </c>
      <c r="D31" s="13" t="s">
        <v>85</v>
      </c>
      <c r="E31" s="7"/>
      <c r="F31" s="12" t="s">
        <v>90</v>
      </c>
      <c r="G31" s="10" t="s">
        <v>91</v>
      </c>
      <c r="H31" s="11">
        <v>70</v>
      </c>
      <c r="I31" s="11" t="s">
        <v>36</v>
      </c>
      <c r="J31" s="11" t="s">
        <v>37</v>
      </c>
      <c r="K31" s="11"/>
    </row>
    <row r="32" spans="1:11" s="2" customFormat="1" ht="28.5" customHeight="1">
      <c r="A32" s="7">
        <v>30</v>
      </c>
      <c r="B32" s="12" t="s">
        <v>67</v>
      </c>
      <c r="C32" s="12" t="s">
        <v>75</v>
      </c>
      <c r="D32" s="13" t="s">
        <v>85</v>
      </c>
      <c r="E32" s="7"/>
      <c r="F32" s="12" t="s">
        <v>92</v>
      </c>
      <c r="G32" s="10" t="s">
        <v>93</v>
      </c>
      <c r="H32" s="11">
        <v>61</v>
      </c>
      <c r="I32" s="11" t="s">
        <v>36</v>
      </c>
      <c r="J32" s="11" t="s">
        <v>37</v>
      </c>
      <c r="K32" s="11"/>
    </row>
    <row r="33" spans="1:11" s="2" customFormat="1" ht="28.5" customHeight="1">
      <c r="A33" s="7">
        <v>31</v>
      </c>
      <c r="B33" s="7" t="s">
        <v>12</v>
      </c>
      <c r="C33" s="8" t="s">
        <v>94</v>
      </c>
      <c r="D33" s="9" t="s">
        <v>95</v>
      </c>
      <c r="E33" s="8">
        <v>6</v>
      </c>
      <c r="F33" s="7" t="s">
        <v>96</v>
      </c>
      <c r="G33" s="10" t="s">
        <v>97</v>
      </c>
      <c r="H33" s="11">
        <v>78</v>
      </c>
      <c r="I33" s="11">
        <v>82.8</v>
      </c>
      <c r="J33" s="11">
        <f aca="true" t="shared" si="2" ref="J33:J43">H33*0.4+I33*0.6</f>
        <v>80.88</v>
      </c>
      <c r="K33" s="11" t="s">
        <v>17</v>
      </c>
    </row>
    <row r="34" spans="1:11" s="2" customFormat="1" ht="28.5" customHeight="1">
      <c r="A34" s="7">
        <v>32</v>
      </c>
      <c r="B34" s="7" t="s">
        <v>12</v>
      </c>
      <c r="C34" s="8" t="s">
        <v>94</v>
      </c>
      <c r="D34" s="9" t="s">
        <v>95</v>
      </c>
      <c r="E34" s="8"/>
      <c r="F34" s="7" t="s">
        <v>98</v>
      </c>
      <c r="G34" s="10" t="s">
        <v>99</v>
      </c>
      <c r="H34" s="11">
        <v>80</v>
      </c>
      <c r="I34" s="11">
        <v>81</v>
      </c>
      <c r="J34" s="11">
        <f t="shared" si="2"/>
        <v>80.6</v>
      </c>
      <c r="K34" s="11" t="s">
        <v>17</v>
      </c>
    </row>
    <row r="35" spans="1:11" s="2" customFormat="1" ht="28.5" customHeight="1">
      <c r="A35" s="7">
        <v>33</v>
      </c>
      <c r="B35" s="7" t="s">
        <v>12</v>
      </c>
      <c r="C35" s="8" t="s">
        <v>94</v>
      </c>
      <c r="D35" s="9" t="s">
        <v>95</v>
      </c>
      <c r="E35" s="8"/>
      <c r="F35" s="7" t="s">
        <v>100</v>
      </c>
      <c r="G35" s="10" t="s">
        <v>101</v>
      </c>
      <c r="H35" s="11">
        <v>75</v>
      </c>
      <c r="I35" s="11">
        <v>79.7</v>
      </c>
      <c r="J35" s="11">
        <f t="shared" si="2"/>
        <v>77.82</v>
      </c>
      <c r="K35" s="11" t="s">
        <v>17</v>
      </c>
    </row>
    <row r="36" spans="1:11" s="2" customFormat="1" ht="28.5" customHeight="1">
      <c r="A36" s="7">
        <v>34</v>
      </c>
      <c r="B36" s="7" t="s">
        <v>12</v>
      </c>
      <c r="C36" s="8" t="s">
        <v>94</v>
      </c>
      <c r="D36" s="9" t="s">
        <v>95</v>
      </c>
      <c r="E36" s="8"/>
      <c r="F36" s="7" t="s">
        <v>102</v>
      </c>
      <c r="G36" s="10" t="s">
        <v>103</v>
      </c>
      <c r="H36" s="11">
        <v>72</v>
      </c>
      <c r="I36" s="11">
        <v>80.2</v>
      </c>
      <c r="J36" s="11">
        <f t="shared" si="2"/>
        <v>76.92</v>
      </c>
      <c r="K36" s="11" t="s">
        <v>17</v>
      </c>
    </row>
    <row r="37" spans="1:11" s="2" customFormat="1" ht="28.5" customHeight="1">
      <c r="A37" s="7">
        <v>35</v>
      </c>
      <c r="B37" s="7" t="s">
        <v>12</v>
      </c>
      <c r="C37" s="8" t="s">
        <v>94</v>
      </c>
      <c r="D37" s="9" t="s">
        <v>95</v>
      </c>
      <c r="E37" s="8"/>
      <c r="F37" s="7" t="s">
        <v>104</v>
      </c>
      <c r="G37" s="10" t="s">
        <v>105</v>
      </c>
      <c r="H37" s="11">
        <v>71</v>
      </c>
      <c r="I37" s="11">
        <v>78</v>
      </c>
      <c r="J37" s="11">
        <f t="shared" si="2"/>
        <v>75.2</v>
      </c>
      <c r="K37" s="11" t="s">
        <v>17</v>
      </c>
    </row>
    <row r="38" spans="1:11" s="2" customFormat="1" ht="28.5" customHeight="1">
      <c r="A38" s="7">
        <v>36</v>
      </c>
      <c r="B38" s="7" t="s">
        <v>12</v>
      </c>
      <c r="C38" s="8" t="s">
        <v>94</v>
      </c>
      <c r="D38" s="9" t="s">
        <v>95</v>
      </c>
      <c r="E38" s="8"/>
      <c r="F38" s="7" t="s">
        <v>106</v>
      </c>
      <c r="G38" s="10" t="s">
        <v>107</v>
      </c>
      <c r="H38" s="11">
        <v>74</v>
      </c>
      <c r="I38" s="11">
        <v>74.8</v>
      </c>
      <c r="J38" s="11">
        <f t="shared" si="2"/>
        <v>74.47999999999999</v>
      </c>
      <c r="K38" s="11" t="s">
        <v>17</v>
      </c>
    </row>
    <row r="39" spans="1:11" s="2" customFormat="1" ht="28.5" customHeight="1">
      <c r="A39" s="7">
        <v>37</v>
      </c>
      <c r="B39" s="7" t="s">
        <v>12</v>
      </c>
      <c r="C39" s="8" t="s">
        <v>94</v>
      </c>
      <c r="D39" s="9" t="s">
        <v>95</v>
      </c>
      <c r="E39" s="8"/>
      <c r="F39" s="7" t="s">
        <v>108</v>
      </c>
      <c r="G39" s="10" t="s">
        <v>109</v>
      </c>
      <c r="H39" s="11">
        <v>74</v>
      </c>
      <c r="I39" s="11">
        <v>74.6</v>
      </c>
      <c r="J39" s="11">
        <f t="shared" si="2"/>
        <v>74.36</v>
      </c>
      <c r="K39" s="11"/>
    </row>
    <row r="40" spans="1:11" s="2" customFormat="1" ht="28.5" customHeight="1">
      <c r="A40" s="7">
        <v>38</v>
      </c>
      <c r="B40" s="7" t="s">
        <v>12</v>
      </c>
      <c r="C40" s="8" t="s">
        <v>94</v>
      </c>
      <c r="D40" s="9" t="s">
        <v>95</v>
      </c>
      <c r="E40" s="8"/>
      <c r="F40" s="7" t="s">
        <v>110</v>
      </c>
      <c r="G40" s="10" t="s">
        <v>111</v>
      </c>
      <c r="H40" s="11">
        <v>66</v>
      </c>
      <c r="I40" s="11">
        <v>75.8</v>
      </c>
      <c r="J40" s="11">
        <f t="shared" si="2"/>
        <v>71.88</v>
      </c>
      <c r="K40" s="11"/>
    </row>
    <row r="41" spans="1:11" s="2" customFormat="1" ht="28.5" customHeight="1">
      <c r="A41" s="7">
        <v>39</v>
      </c>
      <c r="B41" s="7" t="s">
        <v>12</v>
      </c>
      <c r="C41" s="8" t="s">
        <v>94</v>
      </c>
      <c r="D41" s="9" t="s">
        <v>95</v>
      </c>
      <c r="E41" s="8"/>
      <c r="F41" s="7" t="s">
        <v>112</v>
      </c>
      <c r="G41" s="10" t="s">
        <v>113</v>
      </c>
      <c r="H41" s="11">
        <v>63</v>
      </c>
      <c r="I41" s="11">
        <v>74.9</v>
      </c>
      <c r="J41" s="11">
        <f t="shared" si="2"/>
        <v>70.14000000000001</v>
      </c>
      <c r="K41" s="11"/>
    </row>
    <row r="42" spans="1:11" s="2" customFormat="1" ht="28.5" customHeight="1">
      <c r="A42" s="7">
        <v>40</v>
      </c>
      <c r="B42" s="7" t="s">
        <v>12</v>
      </c>
      <c r="C42" s="8" t="s">
        <v>94</v>
      </c>
      <c r="D42" s="9" t="s">
        <v>95</v>
      </c>
      <c r="E42" s="8"/>
      <c r="F42" s="7" t="s">
        <v>114</v>
      </c>
      <c r="G42" s="10" t="s">
        <v>115</v>
      </c>
      <c r="H42" s="11">
        <v>61</v>
      </c>
      <c r="I42" s="11">
        <v>76.2</v>
      </c>
      <c r="J42" s="11">
        <f t="shared" si="2"/>
        <v>70.12</v>
      </c>
      <c r="K42" s="11"/>
    </row>
    <row r="43" spans="1:11" s="2" customFormat="1" ht="28.5" customHeight="1">
      <c r="A43" s="7">
        <v>41</v>
      </c>
      <c r="B43" s="7" t="s">
        <v>12</v>
      </c>
      <c r="C43" s="8" t="s">
        <v>94</v>
      </c>
      <c r="D43" s="9" t="s">
        <v>95</v>
      </c>
      <c r="E43" s="8"/>
      <c r="F43" s="7" t="s">
        <v>116</v>
      </c>
      <c r="G43" s="10" t="s">
        <v>117</v>
      </c>
      <c r="H43" s="11">
        <v>71</v>
      </c>
      <c r="I43" s="11">
        <v>68.4</v>
      </c>
      <c r="J43" s="11">
        <f t="shared" si="2"/>
        <v>69.44</v>
      </c>
      <c r="K43" s="11"/>
    </row>
    <row r="44" spans="1:11" s="2" customFormat="1" ht="28.5" customHeight="1">
      <c r="A44" s="7">
        <v>42</v>
      </c>
      <c r="B44" s="7" t="s">
        <v>12</v>
      </c>
      <c r="C44" s="8" t="s">
        <v>94</v>
      </c>
      <c r="D44" s="9" t="s">
        <v>95</v>
      </c>
      <c r="E44" s="8"/>
      <c r="F44" s="7" t="s">
        <v>118</v>
      </c>
      <c r="G44" s="10" t="s">
        <v>119</v>
      </c>
      <c r="H44" s="11">
        <v>71</v>
      </c>
      <c r="I44" s="11" t="s">
        <v>36</v>
      </c>
      <c r="J44" s="11" t="s">
        <v>37</v>
      </c>
      <c r="K44" s="11"/>
    </row>
    <row r="45" spans="1:11" s="2" customFormat="1" ht="28.5" customHeight="1">
      <c r="A45" s="7">
        <v>43</v>
      </c>
      <c r="B45" s="7" t="s">
        <v>12</v>
      </c>
      <c r="C45" s="8" t="s">
        <v>94</v>
      </c>
      <c r="D45" s="9" t="s">
        <v>95</v>
      </c>
      <c r="E45" s="8"/>
      <c r="F45" s="7" t="s">
        <v>120</v>
      </c>
      <c r="G45" s="10" t="s">
        <v>121</v>
      </c>
      <c r="H45" s="11">
        <v>63</v>
      </c>
      <c r="I45" s="11" t="s">
        <v>36</v>
      </c>
      <c r="J45" s="11" t="s">
        <v>37</v>
      </c>
      <c r="K45" s="11"/>
    </row>
    <row r="46" spans="1:11" s="2" customFormat="1" ht="28.5" customHeight="1">
      <c r="A46" s="7">
        <v>44</v>
      </c>
      <c r="B46" s="7" t="s">
        <v>12</v>
      </c>
      <c r="C46" s="8" t="s">
        <v>94</v>
      </c>
      <c r="D46" s="9" t="s">
        <v>122</v>
      </c>
      <c r="E46" s="8">
        <v>6</v>
      </c>
      <c r="F46" s="7" t="s">
        <v>123</v>
      </c>
      <c r="G46" s="10" t="s">
        <v>124</v>
      </c>
      <c r="H46" s="11">
        <v>87</v>
      </c>
      <c r="I46" s="11">
        <v>82.9</v>
      </c>
      <c r="J46" s="11">
        <f aca="true" t="shared" si="3" ref="J46:J60">H46*0.4+I46*0.6</f>
        <v>84.54</v>
      </c>
      <c r="K46" s="11" t="s">
        <v>17</v>
      </c>
    </row>
    <row r="47" spans="1:11" s="2" customFormat="1" ht="28.5" customHeight="1">
      <c r="A47" s="7">
        <v>45</v>
      </c>
      <c r="B47" s="7" t="s">
        <v>12</v>
      </c>
      <c r="C47" s="8" t="s">
        <v>94</v>
      </c>
      <c r="D47" s="9" t="s">
        <v>122</v>
      </c>
      <c r="E47" s="8"/>
      <c r="F47" s="7" t="s">
        <v>125</v>
      </c>
      <c r="G47" s="10" t="s">
        <v>126</v>
      </c>
      <c r="H47" s="11">
        <v>86</v>
      </c>
      <c r="I47" s="11">
        <v>79.3</v>
      </c>
      <c r="J47" s="11">
        <f t="shared" si="3"/>
        <v>81.97999999999999</v>
      </c>
      <c r="K47" s="11" t="s">
        <v>17</v>
      </c>
    </row>
    <row r="48" spans="1:11" s="2" customFormat="1" ht="28.5" customHeight="1">
      <c r="A48" s="7">
        <v>46</v>
      </c>
      <c r="B48" s="7" t="s">
        <v>12</v>
      </c>
      <c r="C48" s="8" t="s">
        <v>94</v>
      </c>
      <c r="D48" s="9" t="s">
        <v>122</v>
      </c>
      <c r="E48" s="8"/>
      <c r="F48" s="7" t="s">
        <v>127</v>
      </c>
      <c r="G48" s="10" t="s">
        <v>128</v>
      </c>
      <c r="H48" s="11">
        <v>78</v>
      </c>
      <c r="I48" s="11">
        <v>82.8</v>
      </c>
      <c r="J48" s="11">
        <f t="shared" si="3"/>
        <v>80.88</v>
      </c>
      <c r="K48" s="11" t="s">
        <v>17</v>
      </c>
    </row>
    <row r="49" spans="1:11" s="2" customFormat="1" ht="28.5" customHeight="1">
      <c r="A49" s="7">
        <v>47</v>
      </c>
      <c r="B49" s="7" t="s">
        <v>12</v>
      </c>
      <c r="C49" s="8" t="s">
        <v>94</v>
      </c>
      <c r="D49" s="9" t="s">
        <v>122</v>
      </c>
      <c r="E49" s="8"/>
      <c r="F49" s="7" t="s">
        <v>129</v>
      </c>
      <c r="G49" s="10" t="s">
        <v>130</v>
      </c>
      <c r="H49" s="11">
        <v>78</v>
      </c>
      <c r="I49" s="11">
        <v>79</v>
      </c>
      <c r="J49" s="11">
        <f t="shared" si="3"/>
        <v>78.6</v>
      </c>
      <c r="K49" s="11" t="s">
        <v>17</v>
      </c>
    </row>
    <row r="50" spans="1:11" s="2" customFormat="1" ht="28.5" customHeight="1">
      <c r="A50" s="7">
        <v>48</v>
      </c>
      <c r="B50" s="7" t="s">
        <v>12</v>
      </c>
      <c r="C50" s="8" t="s">
        <v>94</v>
      </c>
      <c r="D50" s="9" t="s">
        <v>122</v>
      </c>
      <c r="E50" s="8"/>
      <c r="F50" s="7" t="s">
        <v>131</v>
      </c>
      <c r="G50" s="10" t="s">
        <v>132</v>
      </c>
      <c r="H50" s="11">
        <v>79</v>
      </c>
      <c r="I50" s="11">
        <v>78</v>
      </c>
      <c r="J50" s="11">
        <f t="shared" si="3"/>
        <v>78.4</v>
      </c>
      <c r="K50" s="11" t="s">
        <v>17</v>
      </c>
    </row>
    <row r="51" spans="1:11" s="2" customFormat="1" ht="28.5" customHeight="1">
      <c r="A51" s="7">
        <v>49</v>
      </c>
      <c r="B51" s="7" t="s">
        <v>12</v>
      </c>
      <c r="C51" s="8" t="s">
        <v>94</v>
      </c>
      <c r="D51" s="9" t="s">
        <v>122</v>
      </c>
      <c r="E51" s="8"/>
      <c r="F51" s="7" t="s">
        <v>133</v>
      </c>
      <c r="G51" s="10" t="s">
        <v>134</v>
      </c>
      <c r="H51" s="11">
        <v>77</v>
      </c>
      <c r="I51" s="11">
        <v>78.6</v>
      </c>
      <c r="J51" s="11">
        <f t="shared" si="3"/>
        <v>77.96</v>
      </c>
      <c r="K51" s="11" t="s">
        <v>17</v>
      </c>
    </row>
    <row r="52" spans="1:11" s="2" customFormat="1" ht="28.5" customHeight="1">
      <c r="A52" s="7">
        <v>50</v>
      </c>
      <c r="B52" s="7" t="s">
        <v>12</v>
      </c>
      <c r="C52" s="8" t="s">
        <v>94</v>
      </c>
      <c r="D52" s="9" t="s">
        <v>122</v>
      </c>
      <c r="E52" s="8"/>
      <c r="F52" s="7" t="s">
        <v>135</v>
      </c>
      <c r="G52" s="10" t="s">
        <v>136</v>
      </c>
      <c r="H52" s="11">
        <v>74</v>
      </c>
      <c r="I52" s="11">
        <v>80.2</v>
      </c>
      <c r="J52" s="11">
        <f t="shared" si="3"/>
        <v>77.72</v>
      </c>
      <c r="K52" s="11"/>
    </row>
    <row r="53" spans="1:11" s="2" customFormat="1" ht="28.5" customHeight="1">
      <c r="A53" s="7">
        <v>51</v>
      </c>
      <c r="B53" s="7" t="s">
        <v>12</v>
      </c>
      <c r="C53" s="8" t="s">
        <v>94</v>
      </c>
      <c r="D53" s="9" t="s">
        <v>122</v>
      </c>
      <c r="E53" s="8"/>
      <c r="F53" s="7" t="s">
        <v>137</v>
      </c>
      <c r="G53" s="10" t="s">
        <v>138</v>
      </c>
      <c r="H53" s="11">
        <v>76</v>
      </c>
      <c r="I53" s="11">
        <v>76.8</v>
      </c>
      <c r="J53" s="11">
        <f t="shared" si="3"/>
        <v>76.48</v>
      </c>
      <c r="K53" s="11"/>
    </row>
    <row r="54" spans="1:11" s="2" customFormat="1" ht="28.5" customHeight="1">
      <c r="A54" s="7">
        <v>52</v>
      </c>
      <c r="B54" s="7" t="s">
        <v>12</v>
      </c>
      <c r="C54" s="8" t="s">
        <v>94</v>
      </c>
      <c r="D54" s="9" t="s">
        <v>122</v>
      </c>
      <c r="E54" s="8"/>
      <c r="F54" s="7" t="s">
        <v>139</v>
      </c>
      <c r="G54" s="10" t="s">
        <v>140</v>
      </c>
      <c r="H54" s="11">
        <v>75</v>
      </c>
      <c r="I54" s="11">
        <v>76.6</v>
      </c>
      <c r="J54" s="11">
        <f t="shared" si="3"/>
        <v>75.96</v>
      </c>
      <c r="K54" s="11"/>
    </row>
    <row r="55" spans="1:11" s="2" customFormat="1" ht="28.5" customHeight="1">
      <c r="A55" s="7">
        <v>53</v>
      </c>
      <c r="B55" s="7" t="s">
        <v>12</v>
      </c>
      <c r="C55" s="8" t="s">
        <v>94</v>
      </c>
      <c r="D55" s="9" t="s">
        <v>122</v>
      </c>
      <c r="E55" s="8"/>
      <c r="F55" s="7" t="s">
        <v>141</v>
      </c>
      <c r="G55" s="10" t="s">
        <v>142</v>
      </c>
      <c r="H55" s="11">
        <v>70</v>
      </c>
      <c r="I55" s="11">
        <v>79.4</v>
      </c>
      <c r="J55" s="11">
        <f t="shared" si="3"/>
        <v>75.64</v>
      </c>
      <c r="K55" s="11"/>
    </row>
    <row r="56" spans="1:11" s="2" customFormat="1" ht="28.5" customHeight="1">
      <c r="A56" s="7">
        <v>54</v>
      </c>
      <c r="B56" s="7" t="s">
        <v>12</v>
      </c>
      <c r="C56" s="8" t="s">
        <v>94</v>
      </c>
      <c r="D56" s="9" t="s">
        <v>122</v>
      </c>
      <c r="E56" s="8"/>
      <c r="F56" s="7" t="s">
        <v>143</v>
      </c>
      <c r="G56" s="10" t="s">
        <v>144</v>
      </c>
      <c r="H56" s="11">
        <v>73</v>
      </c>
      <c r="I56" s="11">
        <v>73.1</v>
      </c>
      <c r="J56" s="11">
        <f t="shared" si="3"/>
        <v>73.06</v>
      </c>
      <c r="K56" s="11"/>
    </row>
    <row r="57" spans="1:11" s="2" customFormat="1" ht="28.5" customHeight="1">
      <c r="A57" s="7">
        <v>55</v>
      </c>
      <c r="B57" s="7" t="s">
        <v>12</v>
      </c>
      <c r="C57" s="8" t="s">
        <v>94</v>
      </c>
      <c r="D57" s="9" t="s">
        <v>122</v>
      </c>
      <c r="E57" s="8"/>
      <c r="F57" s="7" t="s">
        <v>145</v>
      </c>
      <c r="G57" s="10" t="s">
        <v>146</v>
      </c>
      <c r="H57" s="11">
        <v>74</v>
      </c>
      <c r="I57" s="11">
        <v>72.4</v>
      </c>
      <c r="J57" s="11">
        <f t="shared" si="3"/>
        <v>73.04</v>
      </c>
      <c r="K57" s="11"/>
    </row>
    <row r="58" spans="1:11" s="2" customFormat="1" ht="28.5" customHeight="1">
      <c r="A58" s="7">
        <v>56</v>
      </c>
      <c r="B58" s="7" t="s">
        <v>12</v>
      </c>
      <c r="C58" s="8" t="s">
        <v>94</v>
      </c>
      <c r="D58" s="9" t="s">
        <v>122</v>
      </c>
      <c r="E58" s="8"/>
      <c r="F58" s="15" t="s">
        <v>147</v>
      </c>
      <c r="G58" s="10" t="s">
        <v>148</v>
      </c>
      <c r="H58" s="11">
        <v>72</v>
      </c>
      <c r="I58" s="11">
        <v>71</v>
      </c>
      <c r="J58" s="11">
        <f t="shared" si="3"/>
        <v>71.4</v>
      </c>
      <c r="K58" s="11"/>
    </row>
    <row r="59" spans="1:11" s="2" customFormat="1" ht="28.5" customHeight="1">
      <c r="A59" s="7">
        <v>57</v>
      </c>
      <c r="B59" s="7" t="s">
        <v>12</v>
      </c>
      <c r="C59" s="8" t="s">
        <v>94</v>
      </c>
      <c r="D59" s="9" t="s">
        <v>122</v>
      </c>
      <c r="E59" s="8"/>
      <c r="F59" s="7" t="s">
        <v>149</v>
      </c>
      <c r="G59" s="10" t="s">
        <v>150</v>
      </c>
      <c r="H59" s="11">
        <v>71</v>
      </c>
      <c r="I59" s="11">
        <v>65.6</v>
      </c>
      <c r="J59" s="11">
        <f t="shared" si="3"/>
        <v>67.75999999999999</v>
      </c>
      <c r="K59" s="11"/>
    </row>
    <row r="60" spans="1:11" s="2" customFormat="1" ht="28.5" customHeight="1">
      <c r="A60" s="7">
        <v>58</v>
      </c>
      <c r="B60" s="7" t="s">
        <v>12</v>
      </c>
      <c r="C60" s="8" t="s">
        <v>94</v>
      </c>
      <c r="D60" s="16" t="s">
        <v>122</v>
      </c>
      <c r="E60" s="15"/>
      <c r="F60" s="17" t="s">
        <v>151</v>
      </c>
      <c r="G60" s="9" t="s">
        <v>152</v>
      </c>
      <c r="H60" s="11">
        <v>69</v>
      </c>
      <c r="I60" s="11">
        <v>66</v>
      </c>
      <c r="J60" s="11">
        <f t="shared" si="3"/>
        <v>67.2</v>
      </c>
      <c r="K60" s="11"/>
    </row>
    <row r="61" spans="1:11" s="2" customFormat="1" ht="28.5" customHeight="1">
      <c r="A61" s="7">
        <v>59</v>
      </c>
      <c r="B61" s="7" t="s">
        <v>12</v>
      </c>
      <c r="C61" s="8" t="s">
        <v>94</v>
      </c>
      <c r="D61" s="9" t="s">
        <v>122</v>
      </c>
      <c r="E61" s="8"/>
      <c r="F61" s="7" t="s">
        <v>153</v>
      </c>
      <c r="G61" s="10" t="s">
        <v>154</v>
      </c>
      <c r="H61" s="11">
        <v>80</v>
      </c>
      <c r="I61" s="11" t="s">
        <v>36</v>
      </c>
      <c r="J61" s="11" t="s">
        <v>37</v>
      </c>
      <c r="K61" s="11"/>
    </row>
    <row r="62" spans="1:11" s="2" customFormat="1" ht="28.5" customHeight="1">
      <c r="A62" s="7">
        <v>60</v>
      </c>
      <c r="B62" s="7" t="s">
        <v>12</v>
      </c>
      <c r="C62" s="8" t="s">
        <v>94</v>
      </c>
      <c r="D62" s="9" t="s">
        <v>122</v>
      </c>
      <c r="E62" s="8"/>
      <c r="F62" s="7" t="s">
        <v>155</v>
      </c>
      <c r="G62" s="10" t="s">
        <v>156</v>
      </c>
      <c r="H62" s="11">
        <v>77</v>
      </c>
      <c r="I62" s="11" t="s">
        <v>36</v>
      </c>
      <c r="J62" s="11" t="s">
        <v>37</v>
      </c>
      <c r="K62" s="11"/>
    </row>
    <row r="63" spans="1:11" s="2" customFormat="1" ht="28.5" customHeight="1">
      <c r="A63" s="7">
        <v>61</v>
      </c>
      <c r="B63" s="7" t="s">
        <v>12</v>
      </c>
      <c r="C63" s="8" t="s">
        <v>94</v>
      </c>
      <c r="D63" s="9" t="s">
        <v>122</v>
      </c>
      <c r="E63" s="8"/>
      <c r="F63" s="7" t="s">
        <v>157</v>
      </c>
      <c r="G63" s="10" t="s">
        <v>158</v>
      </c>
      <c r="H63" s="11">
        <v>76</v>
      </c>
      <c r="I63" s="11" t="s">
        <v>36</v>
      </c>
      <c r="J63" s="11" t="s">
        <v>37</v>
      </c>
      <c r="K63" s="11"/>
    </row>
    <row r="64" spans="1:11" s="2" customFormat="1" ht="28.5" customHeight="1">
      <c r="A64" s="7">
        <v>62</v>
      </c>
      <c r="B64" s="7" t="s">
        <v>12</v>
      </c>
      <c r="C64" s="8" t="s">
        <v>94</v>
      </c>
      <c r="D64" s="9" t="s">
        <v>122</v>
      </c>
      <c r="E64" s="8"/>
      <c r="F64" s="7" t="s">
        <v>159</v>
      </c>
      <c r="G64" s="10" t="s">
        <v>160</v>
      </c>
      <c r="H64" s="11">
        <v>70</v>
      </c>
      <c r="I64" s="11" t="s">
        <v>36</v>
      </c>
      <c r="J64" s="11" t="s">
        <v>37</v>
      </c>
      <c r="K64" s="11"/>
    </row>
    <row r="65" spans="1:11" ht="30" customHeight="1">
      <c r="A65" s="7">
        <v>63</v>
      </c>
      <c r="B65" s="18" t="s">
        <v>161</v>
      </c>
      <c r="C65" s="14" t="s">
        <v>162</v>
      </c>
      <c r="D65" s="13" t="s">
        <v>163</v>
      </c>
      <c r="E65" s="14">
        <v>1</v>
      </c>
      <c r="F65" s="12" t="s">
        <v>164</v>
      </c>
      <c r="G65" s="10" t="s">
        <v>165</v>
      </c>
      <c r="H65" s="11">
        <v>80</v>
      </c>
      <c r="I65" s="19">
        <v>82.4</v>
      </c>
      <c r="J65" s="11">
        <f aca="true" t="shared" si="4" ref="J65:J71">H65*0.4+I65*0.6</f>
        <v>81.44</v>
      </c>
      <c r="K65" s="19" t="s">
        <v>17</v>
      </c>
    </row>
    <row r="66" spans="1:11" ht="30" customHeight="1">
      <c r="A66" s="7">
        <v>64</v>
      </c>
      <c r="B66" s="18" t="s">
        <v>161</v>
      </c>
      <c r="C66" s="14" t="s">
        <v>162</v>
      </c>
      <c r="D66" s="13" t="s">
        <v>163</v>
      </c>
      <c r="E66" s="14"/>
      <c r="F66" s="12" t="s">
        <v>166</v>
      </c>
      <c r="G66" s="10" t="s">
        <v>167</v>
      </c>
      <c r="H66" s="11">
        <v>79</v>
      </c>
      <c r="I66" s="19">
        <v>78</v>
      </c>
      <c r="J66" s="11">
        <f t="shared" si="4"/>
        <v>78.4</v>
      </c>
      <c r="K66" s="19"/>
    </row>
    <row r="67" spans="1:11" ht="30" customHeight="1">
      <c r="A67" s="7">
        <v>65</v>
      </c>
      <c r="B67" s="18" t="s">
        <v>161</v>
      </c>
      <c r="C67" s="14" t="s">
        <v>162</v>
      </c>
      <c r="D67" s="13" t="s">
        <v>163</v>
      </c>
      <c r="E67" s="14"/>
      <c r="F67" s="12" t="s">
        <v>168</v>
      </c>
      <c r="G67" s="10" t="s">
        <v>169</v>
      </c>
      <c r="H67" s="11">
        <v>81</v>
      </c>
      <c r="I67" s="19">
        <v>74.2</v>
      </c>
      <c r="J67" s="11">
        <f t="shared" si="4"/>
        <v>76.92</v>
      </c>
      <c r="K67" s="19"/>
    </row>
    <row r="68" spans="1:11" ht="28.5" customHeight="1">
      <c r="A68" s="7">
        <v>66</v>
      </c>
      <c r="B68" s="12" t="s">
        <v>170</v>
      </c>
      <c r="C68" s="14" t="s">
        <v>171</v>
      </c>
      <c r="D68" s="13" t="s">
        <v>172</v>
      </c>
      <c r="E68" s="14">
        <v>1</v>
      </c>
      <c r="F68" s="12" t="s">
        <v>173</v>
      </c>
      <c r="G68" s="10" t="s">
        <v>174</v>
      </c>
      <c r="H68" s="11">
        <v>67</v>
      </c>
      <c r="I68" s="19">
        <v>80.2</v>
      </c>
      <c r="J68" s="11">
        <f t="shared" si="4"/>
        <v>74.92</v>
      </c>
      <c r="K68" s="19" t="s">
        <v>17</v>
      </c>
    </row>
    <row r="69" spans="1:11" ht="28.5" customHeight="1">
      <c r="A69" s="7">
        <v>67</v>
      </c>
      <c r="B69" s="12" t="s">
        <v>170</v>
      </c>
      <c r="C69" s="14" t="s">
        <v>175</v>
      </c>
      <c r="D69" s="13" t="s">
        <v>176</v>
      </c>
      <c r="E69" s="14">
        <v>1</v>
      </c>
      <c r="F69" s="12" t="s">
        <v>177</v>
      </c>
      <c r="G69" s="10" t="s">
        <v>178</v>
      </c>
      <c r="H69" s="11">
        <v>82</v>
      </c>
      <c r="I69" s="19">
        <v>76.2</v>
      </c>
      <c r="J69" s="11">
        <f t="shared" si="4"/>
        <v>78.52000000000001</v>
      </c>
      <c r="K69" s="19" t="s">
        <v>17</v>
      </c>
    </row>
    <row r="70" spans="1:11" ht="28.5" customHeight="1">
      <c r="A70" s="7">
        <v>68</v>
      </c>
      <c r="B70" s="12" t="s">
        <v>170</v>
      </c>
      <c r="C70" s="14" t="s">
        <v>175</v>
      </c>
      <c r="D70" s="13" t="s">
        <v>176</v>
      </c>
      <c r="E70" s="14"/>
      <c r="F70" s="12" t="s">
        <v>179</v>
      </c>
      <c r="G70" s="10" t="s">
        <v>180</v>
      </c>
      <c r="H70" s="11">
        <v>81</v>
      </c>
      <c r="I70" s="19">
        <v>71.2</v>
      </c>
      <c r="J70" s="11">
        <f t="shared" si="4"/>
        <v>75.12</v>
      </c>
      <c r="K70" s="19"/>
    </row>
    <row r="71" spans="1:11" ht="28.5" customHeight="1">
      <c r="A71" s="7">
        <v>69</v>
      </c>
      <c r="B71" s="12" t="s">
        <v>170</v>
      </c>
      <c r="C71" s="14" t="s">
        <v>175</v>
      </c>
      <c r="D71" s="13" t="s">
        <v>176</v>
      </c>
      <c r="E71" s="14"/>
      <c r="F71" s="12" t="s">
        <v>181</v>
      </c>
      <c r="G71" s="10" t="s">
        <v>182</v>
      </c>
      <c r="H71" s="11">
        <v>80</v>
      </c>
      <c r="I71" s="19">
        <v>71.2</v>
      </c>
      <c r="J71" s="11">
        <f t="shared" si="4"/>
        <v>74.72</v>
      </c>
      <c r="K71" s="19"/>
    </row>
  </sheetData>
  <sheetProtection/>
  <mergeCells count="1">
    <mergeCell ref="A1:K1"/>
  </mergeCells>
  <printOptions/>
  <pageMargins left="0.7083333333333334" right="0.6298611111111111" top="0" bottom="0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dcterms:created xsi:type="dcterms:W3CDTF">2022-04-20T01:26:39Z</dcterms:created>
  <dcterms:modified xsi:type="dcterms:W3CDTF">2022-07-09T09:05:52Z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5EE15DE18F5B440EBF0A478842C1E43A</vt:lpwstr>
  </property>
  <property fmtid="{D5CDD505-2E9C-101B-9397-08002B2CF9AE}" pid="4" name="KSOProductBuildV">
    <vt:lpwstr>2052-11.1.0.11830</vt:lpwstr>
  </property>
  <property fmtid="{D5CDD505-2E9C-101B-9397-08002B2CF9AE}" pid="5" name="commonda">
    <vt:lpwstr>eyJoZGlkIjoiNTdmMzI5MTIwZGQ5YTJjNDcwMDgyZDdjNTc4YTVjNDAifQ==</vt:lpwstr>
  </property>
  <property fmtid="{D5CDD505-2E9C-101B-9397-08002B2CF9AE}" pid="6" name="KSOReadingLayo">
    <vt:bool>true</vt:bool>
  </property>
</Properties>
</file>